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930" yWindow="120" windowWidth="8775" windowHeight="8700" tabRatio="800" activeTab="0"/>
  </bookViews>
  <sheets>
    <sheet name="6.4.1.11." sheetId="7" r:id="rId1"/>
  </sheets>
  <definedNames/>
  <calcPr calcId="152511"/>
</workbook>
</file>

<file path=xl/comments1.xml><?xml version="1.0" encoding="utf-8"?>
<comments xmlns="http://schemas.openxmlformats.org/spreadsheetml/2006/main">
  <authors>
    <author>Bódiné Vajda Györgyi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<sst xmlns="http://schemas.openxmlformats.org/spreadsheetml/2006/main" count="187" uniqueCount="43">
  <si>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</si>
  <si>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</si>
  <si>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</si>
  <si>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</si>
  <si>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</si>
  <si>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</si>
  <si>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</si>
  <si>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</si>
  <si>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</si>
  <si>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</si>
  <si>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</si>
  <si>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</si>
  <si>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</si>
  <si>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</si>
  <si>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$Termésátlag, kg/hektár</t>
  </si>
  <si>
    <t>$Betakarított összes termés, tonna</t>
  </si>
  <si>
    <t>$Betakarított terület, hektár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</si>
  <si>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</si>
  <si>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</si>
  <si>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</si>
  <si>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</si>
  <si>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</si>
  <si>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</si>
  <si>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</si>
  <si>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</si>
  <si>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</si>
  <si>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</si>
  <si>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</si>
  <si>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Területi egység</t>
  </si>
  <si>
    <t>Budapest</t>
  </si>
  <si>
    <t xml:space="preserve">Pest </t>
  </si>
  <si>
    <t>Dunántúl</t>
  </si>
  <si>
    <t>Alföld és Észak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</si>
  <si>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</si>
  <si>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</si>
  <si>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</si>
  <si>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</si>
  <si>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</si>
  <si>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</si>
  <si>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</si>
  <si>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</si>
  <si>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6.4.1.11. A zab termelése (2000–)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</si>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</sst>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21" applyFont="1" applyFill="1">
      <alignment/>
      <protection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1" fillId="0" borderId="0" xfId="21" applyFont="1" applyFill="1">
      <alignment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3" fontId="2" fillId="0" borderId="0" xfId="0" applyNumberFormat="1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0" xfId="20" applyNumberFormat="1" applyFont="1" applyFill="1"/>
    <xf numFmtId="3" fontId="1" fillId="0" borderId="0" xfId="20" applyNumberFormat="1" applyFont="1" applyFill="1"/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7" fillId="0" borderId="0" xfId="0" applyNumberFormat="1" applyFont="1" applyFill="1"/>
    <xf numFmtId="3" fontId="8" fillId="0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  <cellStyle name="Standard_euro-b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workbookViewId="0" topLeftCell="A1"/>
  </sheetViews>
  <sheetFormatPr defaultColWidth="9.140625" defaultRowHeight="12.75"/>
  <cols>
    <col min="1" max="1" width="24.8515625" style="3" customWidth="1"/>
    <col min="2" max="2" width="13.00390625" style="3" customWidth="1"/>
    <col min="3" max="9" width="9.7109375" style="3" customWidth="1"/>
    <col min="10" max="10" width="9.140625" style="3" customWidth="1"/>
    <col min="11" max="11" width="9.140625" style="2" customWidth="1"/>
    <col min="12" max="21" width="9.140625" style="3" customWidth="1"/>
    <col min="22" max="22" width="10.8515625" style="3" bestFit="1" customWidth="1"/>
    <col min="23" max="16384" width="9.140625" style="3" customWidth="1"/>
  </cols>
  <sheetData>
    <row r="1" spans="1:11" s="23" customFormat="1" ht="20.1" customHeight="1">
      <c r="A1" s="23" t="s">
        <v>41</v>
      </c>
      <c r="J1" s="28"/>
      <c r="K1" s="28"/>
    </row>
    <row r="2" spans="1:23" ht="12.75">
      <c r="A2" s="27" t="s">
        <v>28</v>
      </c>
      <c r="B2" s="27"/>
      <c r="C2" s="25">
        <v>2000</v>
      </c>
      <c r="D2" s="25">
        <v>2001</v>
      </c>
      <c r="E2" s="25">
        <v>2002</v>
      </c>
      <c r="F2" s="25">
        <v>2003</v>
      </c>
      <c r="G2" s="25">
        <v>2004</v>
      </c>
      <c r="H2" s="25">
        <v>2005</v>
      </c>
      <c r="I2" s="25">
        <v>2006</v>
      </c>
      <c r="J2" s="25">
        <v>2007</v>
      </c>
      <c r="K2" s="25">
        <v>2008</v>
      </c>
      <c r="L2" s="25">
        <v>2009</v>
      </c>
      <c r="M2" s="25">
        <v>2010</v>
      </c>
      <c r="N2" s="25">
        <v>2011</v>
      </c>
      <c r="O2" s="25">
        <v>2012</v>
      </c>
      <c r="P2" s="25">
        <v>2013</v>
      </c>
      <c r="Q2" s="25">
        <v>2014</v>
      </c>
      <c r="R2" s="25">
        <v>2015</v>
      </c>
      <c r="S2" s="25">
        <v>2016</v>
      </c>
      <c r="T2" s="25">
        <v>2017</v>
      </c>
      <c r="U2" s="25">
        <v>2018</v>
      </c>
      <c r="V2" s="25">
        <v>2019</v>
      </c>
      <c r="W2" s="25">
        <v>2020</v>
      </c>
    </row>
    <row r="3" spans="1:23" ht="12.75">
      <c r="A3" s="24" t="s">
        <v>33</v>
      </c>
      <c r="B3" s="24" t="s">
        <v>34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11" ht="12.75">
      <c r="A4" s="6" t="s">
        <v>16</v>
      </c>
      <c r="B4" s="6"/>
      <c r="C4" s="19"/>
      <c r="D4" s="19"/>
      <c r="E4" s="20"/>
      <c r="F4" s="20"/>
      <c r="G4" s="20"/>
      <c r="H4" s="20"/>
      <c r="I4" s="20"/>
      <c r="J4" s="18"/>
      <c r="K4" s="5"/>
    </row>
    <row r="5" spans="1:23" s="1" customFormat="1" ht="12.75">
      <c r="A5" s="7" t="s">
        <v>29</v>
      </c>
      <c r="B5" s="8" t="s">
        <v>35</v>
      </c>
      <c r="C5" s="9">
        <v>696</v>
      </c>
      <c r="D5" s="9">
        <v>775</v>
      </c>
      <c r="E5" s="9">
        <v>680</v>
      </c>
      <c r="F5" s="9">
        <v>621</v>
      </c>
      <c r="G5" s="9">
        <v>759</v>
      </c>
      <c r="H5" s="9">
        <v>762</v>
      </c>
      <c r="I5" s="9">
        <v>1150</v>
      </c>
      <c r="J5" s="9">
        <v>1294</v>
      </c>
      <c r="K5" s="9">
        <v>1447</v>
      </c>
      <c r="L5" s="10">
        <v>618</v>
      </c>
      <c r="M5" s="10">
        <v>769</v>
      </c>
      <c r="N5" s="10">
        <v>901</v>
      </c>
      <c r="O5" s="10">
        <v>846</v>
      </c>
      <c r="P5" s="11">
        <v>844</v>
      </c>
      <c r="Q5" s="11">
        <v>355</v>
      </c>
      <c r="R5" s="11">
        <v>356</v>
      </c>
      <c r="S5" s="11">
        <v>360</v>
      </c>
      <c r="T5" s="12">
        <v>523</v>
      </c>
      <c r="U5" s="12">
        <v>187</v>
      </c>
      <c r="V5" s="21">
        <v>189</v>
      </c>
      <c r="W5" s="29">
        <v>655</v>
      </c>
    </row>
    <row r="6" spans="1:23" s="1" customFormat="1" ht="12.75">
      <c r="A6" s="1" t="s">
        <v>30</v>
      </c>
      <c r="B6" s="8" t="s">
        <v>36</v>
      </c>
      <c r="C6" s="9">
        <v>2939</v>
      </c>
      <c r="D6" s="9">
        <v>2649</v>
      </c>
      <c r="E6" s="9">
        <v>2582</v>
      </c>
      <c r="F6" s="9">
        <v>3479</v>
      </c>
      <c r="G6" s="9">
        <v>3340</v>
      </c>
      <c r="H6" s="9">
        <v>3558</v>
      </c>
      <c r="I6" s="9">
        <v>3352</v>
      </c>
      <c r="J6" s="9">
        <v>3270</v>
      </c>
      <c r="K6" s="9">
        <v>4178</v>
      </c>
      <c r="L6" s="10">
        <v>3028</v>
      </c>
      <c r="M6" s="10">
        <v>2434</v>
      </c>
      <c r="N6" s="10">
        <v>2163</v>
      </c>
      <c r="O6" s="10">
        <v>2380</v>
      </c>
      <c r="P6" s="11">
        <v>2464</v>
      </c>
      <c r="Q6" s="11">
        <v>2528</v>
      </c>
      <c r="R6" s="11">
        <v>2399</v>
      </c>
      <c r="S6" s="11">
        <v>2576</v>
      </c>
      <c r="T6" s="12">
        <v>2880</v>
      </c>
      <c r="U6" s="12">
        <v>2409</v>
      </c>
      <c r="V6" s="21">
        <v>1556</v>
      </c>
      <c r="W6" s="29">
        <v>1759</v>
      </c>
    </row>
    <row r="7" spans="1:23" s="1" customFormat="1" ht="12.75">
      <c r="A7" s="13" t="s">
        <v>17</v>
      </c>
      <c r="B7" s="8" t="s">
        <v>37</v>
      </c>
      <c r="C7" s="9">
        <v>3635</v>
      </c>
      <c r="D7" s="9">
        <v>3424</v>
      </c>
      <c r="E7" s="9">
        <v>3263</v>
      </c>
      <c r="F7" s="9">
        <v>4100</v>
      </c>
      <c r="G7" s="9">
        <v>4099</v>
      </c>
      <c r="H7" s="9">
        <v>4320</v>
      </c>
      <c r="I7" s="9">
        <v>4502</v>
      </c>
      <c r="J7" s="12">
        <v>4564</v>
      </c>
      <c r="K7" s="12">
        <v>5625</v>
      </c>
      <c r="L7" s="12">
        <v>3646</v>
      </c>
      <c r="M7" s="12">
        <v>3203</v>
      </c>
      <c r="N7" s="12">
        <v>3064</v>
      </c>
      <c r="O7" s="12">
        <v>3226</v>
      </c>
      <c r="P7" s="11">
        <v>3308</v>
      </c>
      <c r="Q7" s="11">
        <v>2883</v>
      </c>
      <c r="R7" s="11">
        <v>2755</v>
      </c>
      <c r="S7" s="11">
        <v>2936</v>
      </c>
      <c r="T7" s="12">
        <v>3403</v>
      </c>
      <c r="U7" s="12">
        <v>2596</v>
      </c>
      <c r="V7" s="21">
        <v>1745</v>
      </c>
      <c r="W7" s="29">
        <v>2414</v>
      </c>
    </row>
    <row r="8" spans="1:23" ht="12.75">
      <c r="A8" s="3" t="s">
        <v>3</v>
      </c>
      <c r="B8" s="14" t="s">
        <v>38</v>
      </c>
      <c r="C8" s="15">
        <v>1044</v>
      </c>
      <c r="D8" s="15">
        <v>1380</v>
      </c>
      <c r="E8" s="15">
        <v>1608</v>
      </c>
      <c r="F8" s="15">
        <v>1513</v>
      </c>
      <c r="G8" s="15">
        <v>1717</v>
      </c>
      <c r="H8" s="15">
        <v>1398</v>
      </c>
      <c r="I8" s="15">
        <v>779</v>
      </c>
      <c r="J8" s="16">
        <v>2861</v>
      </c>
      <c r="K8" s="16">
        <v>1207</v>
      </c>
      <c r="L8" s="16">
        <v>1077</v>
      </c>
      <c r="M8" s="16">
        <v>951</v>
      </c>
      <c r="N8" s="16">
        <v>865</v>
      </c>
      <c r="O8" s="16">
        <v>692</v>
      </c>
      <c r="P8" s="4">
        <v>1091</v>
      </c>
      <c r="Q8" s="4">
        <v>1291</v>
      </c>
      <c r="R8" s="4">
        <v>995</v>
      </c>
      <c r="S8" s="4">
        <v>1169</v>
      </c>
      <c r="T8" s="16">
        <v>1284</v>
      </c>
      <c r="U8" s="16">
        <v>691</v>
      </c>
      <c r="V8" s="22">
        <v>776</v>
      </c>
      <c r="W8" s="30">
        <v>812</v>
      </c>
    </row>
    <row r="9" spans="1:23" ht="12.75">
      <c r="A9" s="3" t="s">
        <v>8</v>
      </c>
      <c r="B9" s="14" t="s">
        <v>38</v>
      </c>
      <c r="C9" s="15">
        <v>1188</v>
      </c>
      <c r="D9" s="15">
        <v>1228</v>
      </c>
      <c r="E9" s="15">
        <v>1662</v>
      </c>
      <c r="F9" s="15">
        <v>1537</v>
      </c>
      <c r="G9" s="15">
        <v>1210</v>
      </c>
      <c r="H9" s="15">
        <v>970</v>
      </c>
      <c r="I9" s="15">
        <v>770</v>
      </c>
      <c r="J9" s="16">
        <v>1200</v>
      </c>
      <c r="K9" s="16">
        <v>747</v>
      </c>
      <c r="L9" s="16">
        <v>709</v>
      </c>
      <c r="M9" s="16">
        <v>643</v>
      </c>
      <c r="N9" s="16">
        <v>656</v>
      </c>
      <c r="O9" s="16">
        <v>484</v>
      </c>
      <c r="P9" s="4">
        <v>625</v>
      </c>
      <c r="Q9" s="4">
        <v>665</v>
      </c>
      <c r="R9" s="4">
        <v>804</v>
      </c>
      <c r="S9" s="4">
        <v>653</v>
      </c>
      <c r="T9" s="16">
        <v>962</v>
      </c>
      <c r="U9" s="16">
        <v>599</v>
      </c>
      <c r="V9" s="22">
        <v>603</v>
      </c>
      <c r="W9" s="30">
        <v>608</v>
      </c>
    </row>
    <row r="10" spans="1:23" ht="12.75">
      <c r="A10" s="3" t="s">
        <v>12</v>
      </c>
      <c r="B10" s="14" t="s">
        <v>38</v>
      </c>
      <c r="C10" s="15">
        <v>3938</v>
      </c>
      <c r="D10" s="15">
        <v>3804</v>
      </c>
      <c r="E10" s="15">
        <v>4509</v>
      </c>
      <c r="F10" s="15">
        <v>3129</v>
      </c>
      <c r="G10" s="15">
        <v>4817</v>
      </c>
      <c r="H10" s="15">
        <v>3591</v>
      </c>
      <c r="I10" s="15">
        <v>2869</v>
      </c>
      <c r="J10" s="16">
        <v>2508</v>
      </c>
      <c r="K10" s="16">
        <v>3557</v>
      </c>
      <c r="L10" s="16">
        <v>2680</v>
      </c>
      <c r="M10" s="16">
        <v>3242</v>
      </c>
      <c r="N10" s="16">
        <v>4193</v>
      </c>
      <c r="O10" s="16">
        <v>3383</v>
      </c>
      <c r="P10" s="4">
        <v>3699</v>
      </c>
      <c r="Q10" s="4">
        <v>3540</v>
      </c>
      <c r="R10" s="4">
        <v>2799</v>
      </c>
      <c r="S10" s="4">
        <v>2125</v>
      </c>
      <c r="T10" s="16">
        <v>2035</v>
      </c>
      <c r="U10" s="16">
        <v>1300</v>
      </c>
      <c r="V10" s="22">
        <v>1413</v>
      </c>
      <c r="W10" s="30">
        <v>1491</v>
      </c>
    </row>
    <row r="11" spans="1:23" s="1" customFormat="1" ht="12.75">
      <c r="A11" s="1" t="s">
        <v>18</v>
      </c>
      <c r="B11" s="8" t="s">
        <v>39</v>
      </c>
      <c r="C11" s="9">
        <v>6170</v>
      </c>
      <c r="D11" s="9">
        <v>6412</v>
      </c>
      <c r="E11" s="9">
        <v>7779</v>
      </c>
      <c r="F11" s="9">
        <v>6179</v>
      </c>
      <c r="G11" s="9">
        <v>7744</v>
      </c>
      <c r="H11" s="9">
        <v>5959</v>
      </c>
      <c r="I11" s="9">
        <v>4418</v>
      </c>
      <c r="J11" s="12">
        <v>6569</v>
      </c>
      <c r="K11" s="12">
        <v>5511</v>
      </c>
      <c r="L11" s="12">
        <v>4466</v>
      </c>
      <c r="M11" s="12">
        <v>4836</v>
      </c>
      <c r="N11" s="12">
        <v>5714</v>
      </c>
      <c r="O11" s="12">
        <v>4559</v>
      </c>
      <c r="P11" s="11">
        <v>5415</v>
      </c>
      <c r="Q11" s="11">
        <v>5496</v>
      </c>
      <c r="R11" s="11">
        <v>4598</v>
      </c>
      <c r="S11" s="11">
        <v>3947</v>
      </c>
      <c r="T11" s="12">
        <v>4281</v>
      </c>
      <c r="U11" s="12">
        <v>2590</v>
      </c>
      <c r="V11" s="21">
        <v>2792</v>
      </c>
      <c r="W11" s="29">
        <v>2912</v>
      </c>
    </row>
    <row r="12" spans="1:23" ht="12.75">
      <c r="A12" s="3" t="s">
        <v>4</v>
      </c>
      <c r="B12" s="14" t="s">
        <v>38</v>
      </c>
      <c r="C12" s="15">
        <v>3490</v>
      </c>
      <c r="D12" s="15">
        <v>3737</v>
      </c>
      <c r="E12" s="15">
        <v>3428</v>
      </c>
      <c r="F12" s="15">
        <v>3633</v>
      </c>
      <c r="G12" s="15">
        <v>4041</v>
      </c>
      <c r="H12" s="15">
        <v>3883</v>
      </c>
      <c r="I12" s="15">
        <v>3176</v>
      </c>
      <c r="J12" s="16">
        <v>2534</v>
      </c>
      <c r="K12" s="16">
        <v>2973</v>
      </c>
      <c r="L12" s="16">
        <v>3624</v>
      </c>
      <c r="M12" s="16">
        <v>4336</v>
      </c>
      <c r="N12" s="16">
        <v>3963</v>
      </c>
      <c r="O12" s="16">
        <v>3980</v>
      </c>
      <c r="P12" s="4">
        <v>2922</v>
      </c>
      <c r="Q12" s="4">
        <v>2479</v>
      </c>
      <c r="R12" s="4">
        <v>2220</v>
      </c>
      <c r="S12" s="4">
        <v>1254</v>
      </c>
      <c r="T12" s="16">
        <v>1592</v>
      </c>
      <c r="U12" s="16">
        <v>1479</v>
      </c>
      <c r="V12" s="22">
        <v>1256</v>
      </c>
      <c r="W12" s="30">
        <v>1607</v>
      </c>
    </row>
    <row r="13" spans="1:23" ht="12.75">
      <c r="A13" s="3" t="s">
        <v>11</v>
      </c>
      <c r="B13" s="14" t="s">
        <v>38</v>
      </c>
      <c r="C13" s="15">
        <v>2933</v>
      </c>
      <c r="D13" s="15">
        <v>3137</v>
      </c>
      <c r="E13" s="15">
        <v>3287</v>
      </c>
      <c r="F13" s="15">
        <v>2427</v>
      </c>
      <c r="G13" s="15">
        <v>3220</v>
      </c>
      <c r="H13" s="15">
        <v>2469</v>
      </c>
      <c r="I13" s="15">
        <v>2182</v>
      </c>
      <c r="J13" s="16">
        <v>1802</v>
      </c>
      <c r="K13" s="16">
        <v>1871</v>
      </c>
      <c r="L13" s="16">
        <v>1794</v>
      </c>
      <c r="M13" s="16">
        <v>1979</v>
      </c>
      <c r="N13" s="16">
        <v>1254</v>
      </c>
      <c r="O13" s="16">
        <v>995</v>
      </c>
      <c r="P13" s="4">
        <v>954</v>
      </c>
      <c r="Q13" s="4">
        <v>731</v>
      </c>
      <c r="R13" s="4">
        <v>835</v>
      </c>
      <c r="S13" s="4">
        <v>878</v>
      </c>
      <c r="T13" s="16">
        <v>1072</v>
      </c>
      <c r="U13" s="16">
        <v>667</v>
      </c>
      <c r="V13" s="22">
        <v>632</v>
      </c>
      <c r="W13" s="30">
        <v>691</v>
      </c>
    </row>
    <row r="14" spans="1:23" ht="12.75">
      <c r="A14" s="3" t="s">
        <v>13</v>
      </c>
      <c r="B14" s="14" t="s">
        <v>38</v>
      </c>
      <c r="C14" s="15">
        <v>1899</v>
      </c>
      <c r="D14" s="15">
        <v>2301</v>
      </c>
      <c r="E14" s="15">
        <v>2989</v>
      </c>
      <c r="F14" s="15">
        <v>1909</v>
      </c>
      <c r="G14" s="15">
        <v>1532</v>
      </c>
      <c r="H14" s="15">
        <v>2044</v>
      </c>
      <c r="I14" s="15">
        <v>1832</v>
      </c>
      <c r="J14" s="16">
        <v>1531</v>
      </c>
      <c r="K14" s="16">
        <v>1302</v>
      </c>
      <c r="L14" s="16">
        <v>1344</v>
      </c>
      <c r="M14" s="16">
        <v>1185</v>
      </c>
      <c r="N14" s="16">
        <v>1472</v>
      </c>
      <c r="O14" s="16">
        <v>1267</v>
      </c>
      <c r="P14" s="4">
        <v>1066</v>
      </c>
      <c r="Q14" s="4">
        <v>1614</v>
      </c>
      <c r="R14" s="4">
        <v>1134</v>
      </c>
      <c r="S14" s="4">
        <v>711</v>
      </c>
      <c r="T14" s="16">
        <v>676</v>
      </c>
      <c r="U14" s="16">
        <v>646</v>
      </c>
      <c r="V14" s="22">
        <v>534</v>
      </c>
      <c r="W14" s="30">
        <v>430</v>
      </c>
    </row>
    <row r="15" spans="1:23" s="1" customFormat="1" ht="12.75">
      <c r="A15" s="1" t="s">
        <v>19</v>
      </c>
      <c r="B15" s="8" t="s">
        <v>39</v>
      </c>
      <c r="C15" s="9">
        <v>8322</v>
      </c>
      <c r="D15" s="9">
        <v>9175</v>
      </c>
      <c r="E15" s="9">
        <v>9704</v>
      </c>
      <c r="F15" s="9">
        <v>7969</v>
      </c>
      <c r="G15" s="9">
        <v>8793</v>
      </c>
      <c r="H15" s="9">
        <v>8396</v>
      </c>
      <c r="I15" s="9">
        <v>7190</v>
      </c>
      <c r="J15" s="12">
        <v>5867</v>
      </c>
      <c r="K15" s="12">
        <v>6146</v>
      </c>
      <c r="L15" s="12">
        <v>6762</v>
      </c>
      <c r="M15" s="12">
        <v>7500</v>
      </c>
      <c r="N15" s="12">
        <v>6689</v>
      </c>
      <c r="O15" s="12">
        <v>6242</v>
      </c>
      <c r="P15" s="11">
        <v>4942</v>
      </c>
      <c r="Q15" s="11">
        <v>4824</v>
      </c>
      <c r="R15" s="11">
        <v>4189</v>
      </c>
      <c r="S15" s="11">
        <v>2843</v>
      </c>
      <c r="T15" s="12">
        <v>3340</v>
      </c>
      <c r="U15" s="12">
        <v>2792</v>
      </c>
      <c r="V15" s="21">
        <v>2422</v>
      </c>
      <c r="W15" s="29">
        <v>2728</v>
      </c>
    </row>
    <row r="16" spans="1:23" ht="12.75">
      <c r="A16" s="3" t="s">
        <v>0</v>
      </c>
      <c r="B16" s="14" t="s">
        <v>38</v>
      </c>
      <c r="C16" s="15">
        <v>2195</v>
      </c>
      <c r="D16" s="15">
        <v>2010</v>
      </c>
      <c r="E16" s="15">
        <v>2247</v>
      </c>
      <c r="F16" s="15">
        <v>1928</v>
      </c>
      <c r="G16" s="15">
        <v>2072</v>
      </c>
      <c r="H16" s="15">
        <v>1716</v>
      </c>
      <c r="I16" s="15">
        <v>1580</v>
      </c>
      <c r="J16" s="16">
        <v>1746</v>
      </c>
      <c r="K16" s="16">
        <v>1775</v>
      </c>
      <c r="L16" s="16">
        <v>2069</v>
      </c>
      <c r="M16" s="16">
        <v>1457</v>
      </c>
      <c r="N16" s="16">
        <v>1387</v>
      </c>
      <c r="O16" s="16">
        <v>1999</v>
      </c>
      <c r="P16" s="4">
        <v>1866</v>
      </c>
      <c r="Q16" s="4">
        <v>1679</v>
      </c>
      <c r="R16" s="4">
        <v>1250</v>
      </c>
      <c r="S16" s="4">
        <v>1301</v>
      </c>
      <c r="T16" s="16">
        <v>1624</v>
      </c>
      <c r="U16" s="16">
        <v>904</v>
      </c>
      <c r="V16" s="22">
        <v>550</v>
      </c>
      <c r="W16" s="30">
        <v>757</v>
      </c>
    </row>
    <row r="17" spans="1:23" ht="12.75">
      <c r="A17" s="3" t="s">
        <v>9</v>
      </c>
      <c r="B17" s="14" t="s">
        <v>38</v>
      </c>
      <c r="C17" s="15">
        <v>2907</v>
      </c>
      <c r="D17" s="15">
        <v>3218</v>
      </c>
      <c r="E17" s="15">
        <v>3665</v>
      </c>
      <c r="F17" s="15">
        <v>3512</v>
      </c>
      <c r="G17" s="15">
        <v>2811</v>
      </c>
      <c r="H17" s="15">
        <v>2962</v>
      </c>
      <c r="I17" s="15">
        <v>2842</v>
      </c>
      <c r="J17" s="16">
        <v>2386</v>
      </c>
      <c r="K17" s="16">
        <v>2423</v>
      </c>
      <c r="L17" s="16">
        <v>2072</v>
      </c>
      <c r="M17" s="16">
        <v>2854</v>
      </c>
      <c r="N17" s="16">
        <v>2067</v>
      </c>
      <c r="O17" s="16">
        <v>2407</v>
      </c>
      <c r="P17" s="4">
        <v>3676</v>
      </c>
      <c r="Q17" s="4">
        <v>3341</v>
      </c>
      <c r="R17" s="4">
        <v>2631</v>
      </c>
      <c r="S17" s="4">
        <v>2175</v>
      </c>
      <c r="T17" s="16">
        <v>2764</v>
      </c>
      <c r="U17" s="16">
        <v>1473</v>
      </c>
      <c r="V17" s="22">
        <v>1486</v>
      </c>
      <c r="W17" s="30">
        <v>1596</v>
      </c>
    </row>
    <row r="18" spans="1:23" ht="12.75">
      <c r="A18" s="3" t="s">
        <v>20</v>
      </c>
      <c r="B18" s="14" t="s">
        <v>38</v>
      </c>
      <c r="C18" s="15">
        <v>999</v>
      </c>
      <c r="D18" s="15">
        <v>1078</v>
      </c>
      <c r="E18" s="15">
        <v>1195</v>
      </c>
      <c r="F18" s="15">
        <v>1032</v>
      </c>
      <c r="G18" s="15">
        <v>1239</v>
      </c>
      <c r="H18" s="15">
        <v>1390</v>
      </c>
      <c r="I18" s="15">
        <v>1181</v>
      </c>
      <c r="J18" s="16">
        <v>1064</v>
      </c>
      <c r="K18" s="16">
        <v>1065</v>
      </c>
      <c r="L18" s="16">
        <v>895</v>
      </c>
      <c r="M18" s="16">
        <v>916</v>
      </c>
      <c r="N18" s="16">
        <v>1105</v>
      </c>
      <c r="O18" s="16">
        <v>1024</v>
      </c>
      <c r="P18" s="4">
        <v>1040</v>
      </c>
      <c r="Q18" s="4">
        <v>1141</v>
      </c>
      <c r="R18" s="4">
        <v>879</v>
      </c>
      <c r="S18" s="4">
        <v>813</v>
      </c>
      <c r="T18" s="16">
        <v>641</v>
      </c>
      <c r="U18" s="16">
        <v>532</v>
      </c>
      <c r="V18" s="22">
        <v>418</v>
      </c>
      <c r="W18" s="30">
        <v>461</v>
      </c>
    </row>
    <row r="19" spans="1:23" s="1" customFormat="1" ht="12.75">
      <c r="A19" s="1" t="s">
        <v>21</v>
      </c>
      <c r="B19" s="8" t="s">
        <v>39</v>
      </c>
      <c r="C19" s="9">
        <v>6101</v>
      </c>
      <c r="D19" s="9">
        <v>6306</v>
      </c>
      <c r="E19" s="9">
        <v>7107</v>
      </c>
      <c r="F19" s="9">
        <v>6472</v>
      </c>
      <c r="G19" s="9">
        <v>6122</v>
      </c>
      <c r="H19" s="9">
        <v>6068</v>
      </c>
      <c r="I19" s="9">
        <v>5603</v>
      </c>
      <c r="J19" s="12">
        <v>5196</v>
      </c>
      <c r="K19" s="12">
        <v>5263</v>
      </c>
      <c r="L19" s="12">
        <v>5036</v>
      </c>
      <c r="M19" s="12">
        <v>5227</v>
      </c>
      <c r="N19" s="12">
        <v>4559</v>
      </c>
      <c r="O19" s="12">
        <v>5430</v>
      </c>
      <c r="P19" s="11">
        <v>6582</v>
      </c>
      <c r="Q19" s="11">
        <v>6161</v>
      </c>
      <c r="R19" s="11">
        <v>4760</v>
      </c>
      <c r="S19" s="11">
        <v>4289</v>
      </c>
      <c r="T19" s="12">
        <v>5029</v>
      </c>
      <c r="U19" s="12">
        <v>2909</v>
      </c>
      <c r="V19" s="21">
        <v>2454</v>
      </c>
      <c r="W19" s="29">
        <v>2815</v>
      </c>
    </row>
    <row r="20" spans="1:23" s="1" customFormat="1" ht="12.75">
      <c r="A20" s="13" t="s">
        <v>31</v>
      </c>
      <c r="B20" s="8" t="s">
        <v>37</v>
      </c>
      <c r="C20" s="9">
        <f>+C19+C15+C11</f>
        <v>20593</v>
      </c>
      <c r="D20" s="9">
        <f aca="true" t="shared" si="0" ref="D20:K20">+D19+D15+D11</f>
        <v>21893</v>
      </c>
      <c r="E20" s="9">
        <f t="shared" si="0"/>
        <v>24590</v>
      </c>
      <c r="F20" s="9">
        <f t="shared" si="0"/>
        <v>20620</v>
      </c>
      <c r="G20" s="9">
        <f t="shared" si="0"/>
        <v>22659</v>
      </c>
      <c r="H20" s="9">
        <f t="shared" si="0"/>
        <v>20423</v>
      </c>
      <c r="I20" s="9">
        <f t="shared" si="0"/>
        <v>17211</v>
      </c>
      <c r="J20" s="9">
        <f t="shared" si="0"/>
        <v>17632</v>
      </c>
      <c r="K20" s="9">
        <f t="shared" si="0"/>
        <v>16920</v>
      </c>
      <c r="L20" s="10">
        <v>16264</v>
      </c>
      <c r="M20" s="10">
        <v>17563</v>
      </c>
      <c r="N20" s="10">
        <v>16962</v>
      </c>
      <c r="O20" s="10">
        <v>16231</v>
      </c>
      <c r="P20" s="11">
        <v>16939</v>
      </c>
      <c r="Q20" s="11">
        <v>16481</v>
      </c>
      <c r="R20" s="11">
        <v>13547</v>
      </c>
      <c r="S20" s="11">
        <v>11079</v>
      </c>
      <c r="T20" s="12">
        <v>12650</v>
      </c>
      <c r="U20" s="12">
        <v>8291</v>
      </c>
      <c r="V20" s="21">
        <v>7668</v>
      </c>
      <c r="W20" s="29">
        <v>8454</v>
      </c>
    </row>
    <row r="21" spans="1:23" ht="12.75">
      <c r="A21" s="3" t="s">
        <v>2</v>
      </c>
      <c r="B21" s="14" t="s">
        <v>38</v>
      </c>
      <c r="C21" s="15">
        <v>2900</v>
      </c>
      <c r="D21" s="15">
        <v>3359</v>
      </c>
      <c r="E21" s="15">
        <v>3500</v>
      </c>
      <c r="F21" s="15">
        <v>4912</v>
      </c>
      <c r="G21" s="15">
        <v>5832</v>
      </c>
      <c r="H21" s="15">
        <v>3263</v>
      </c>
      <c r="I21" s="15">
        <v>3764</v>
      </c>
      <c r="J21" s="16">
        <v>4420</v>
      </c>
      <c r="K21" s="16">
        <v>4645</v>
      </c>
      <c r="L21" s="16">
        <v>4599</v>
      </c>
      <c r="M21" s="16">
        <v>2566</v>
      </c>
      <c r="N21" s="16">
        <v>5280</v>
      </c>
      <c r="O21" s="16">
        <v>6110</v>
      </c>
      <c r="P21" s="4">
        <v>6800</v>
      </c>
      <c r="Q21" s="4">
        <v>6078</v>
      </c>
      <c r="R21" s="4">
        <v>4643</v>
      </c>
      <c r="S21" s="4">
        <v>2893</v>
      </c>
      <c r="T21" s="16">
        <v>2763</v>
      </c>
      <c r="U21" s="16">
        <v>1489</v>
      </c>
      <c r="V21" s="22">
        <v>1570</v>
      </c>
      <c r="W21" s="30">
        <v>1585</v>
      </c>
    </row>
    <row r="22" spans="1:23" ht="12.75">
      <c r="A22" s="3" t="s">
        <v>6</v>
      </c>
      <c r="B22" s="14" t="s">
        <v>38</v>
      </c>
      <c r="C22" s="15">
        <v>998</v>
      </c>
      <c r="D22" s="15">
        <v>1247</v>
      </c>
      <c r="E22" s="15">
        <v>1743</v>
      </c>
      <c r="F22" s="15">
        <v>1800</v>
      </c>
      <c r="G22" s="15">
        <v>1741</v>
      </c>
      <c r="H22" s="15">
        <v>1798</v>
      </c>
      <c r="I22" s="15">
        <v>1830</v>
      </c>
      <c r="J22" s="16">
        <v>1881</v>
      </c>
      <c r="K22" s="16">
        <v>2047</v>
      </c>
      <c r="L22" s="16">
        <v>1970</v>
      </c>
      <c r="M22" s="16">
        <v>2040</v>
      </c>
      <c r="N22" s="16">
        <v>2386</v>
      </c>
      <c r="O22" s="16">
        <v>1795</v>
      </c>
      <c r="P22" s="4">
        <v>1216</v>
      </c>
      <c r="Q22" s="4">
        <v>1349</v>
      </c>
      <c r="R22" s="4">
        <v>701</v>
      </c>
      <c r="S22" s="4">
        <v>696</v>
      </c>
      <c r="T22" s="16">
        <v>562</v>
      </c>
      <c r="U22" s="16">
        <v>296</v>
      </c>
      <c r="V22" s="22">
        <v>426</v>
      </c>
      <c r="W22" s="30">
        <v>321</v>
      </c>
    </row>
    <row r="23" spans="1:23" ht="12.75">
      <c r="A23" s="3" t="s">
        <v>22</v>
      </c>
      <c r="B23" s="14" t="s">
        <v>38</v>
      </c>
      <c r="C23" s="15">
        <v>607</v>
      </c>
      <c r="D23" s="15">
        <v>716</v>
      </c>
      <c r="E23" s="15">
        <v>1216</v>
      </c>
      <c r="F23" s="15">
        <v>1152</v>
      </c>
      <c r="G23" s="15">
        <v>1468</v>
      </c>
      <c r="H23" s="15">
        <v>869</v>
      </c>
      <c r="I23" s="15">
        <v>548</v>
      </c>
      <c r="J23" s="16">
        <v>893</v>
      </c>
      <c r="K23" s="16">
        <v>896</v>
      </c>
      <c r="L23" s="16">
        <v>992</v>
      </c>
      <c r="M23" s="16">
        <v>1006</v>
      </c>
      <c r="N23" s="16">
        <v>936</v>
      </c>
      <c r="O23" s="16">
        <v>859</v>
      </c>
      <c r="P23" s="4">
        <v>1042</v>
      </c>
      <c r="Q23" s="4">
        <v>754</v>
      </c>
      <c r="R23" s="4">
        <v>888</v>
      </c>
      <c r="S23" s="4">
        <v>1076</v>
      </c>
      <c r="T23" s="16">
        <v>1086</v>
      </c>
      <c r="U23" s="16">
        <v>570</v>
      </c>
      <c r="V23" s="22">
        <v>785</v>
      </c>
      <c r="W23" s="30">
        <v>514</v>
      </c>
    </row>
    <row r="24" spans="1:23" s="1" customFormat="1" ht="12.75">
      <c r="A24" s="1" t="s">
        <v>23</v>
      </c>
      <c r="B24" s="8" t="s">
        <v>39</v>
      </c>
      <c r="C24" s="9">
        <v>4505</v>
      </c>
      <c r="D24" s="9">
        <v>5322</v>
      </c>
      <c r="E24" s="9">
        <v>6459</v>
      </c>
      <c r="F24" s="9">
        <v>7864</v>
      </c>
      <c r="G24" s="9">
        <v>9041</v>
      </c>
      <c r="H24" s="9">
        <v>5930</v>
      </c>
      <c r="I24" s="9">
        <v>6142</v>
      </c>
      <c r="J24" s="12">
        <v>7194</v>
      </c>
      <c r="K24" s="12">
        <v>7588</v>
      </c>
      <c r="L24" s="12">
        <v>7561</v>
      </c>
      <c r="M24" s="12">
        <v>5612</v>
      </c>
      <c r="N24" s="12">
        <v>8602</v>
      </c>
      <c r="O24" s="12">
        <v>8764</v>
      </c>
      <c r="P24" s="11">
        <v>9058</v>
      </c>
      <c r="Q24" s="11">
        <v>8181</v>
      </c>
      <c r="R24" s="11">
        <v>6232</v>
      </c>
      <c r="S24" s="11">
        <v>4665</v>
      </c>
      <c r="T24" s="12">
        <v>4411</v>
      </c>
      <c r="U24" s="12">
        <v>2355</v>
      </c>
      <c r="V24" s="21">
        <v>2781</v>
      </c>
      <c r="W24" s="29">
        <v>2420</v>
      </c>
    </row>
    <row r="25" spans="1:23" ht="12.75">
      <c r="A25" s="3" t="s">
        <v>5</v>
      </c>
      <c r="B25" s="14" t="s">
        <v>38</v>
      </c>
      <c r="C25" s="15">
        <v>5187</v>
      </c>
      <c r="D25" s="15">
        <v>4650</v>
      </c>
      <c r="E25" s="15">
        <v>4119</v>
      </c>
      <c r="F25" s="15">
        <v>6243</v>
      </c>
      <c r="G25" s="15">
        <v>4348</v>
      </c>
      <c r="H25" s="15">
        <v>3081</v>
      </c>
      <c r="I25" s="15">
        <v>3835</v>
      </c>
      <c r="J25" s="16">
        <v>4480</v>
      </c>
      <c r="K25" s="16">
        <v>6180</v>
      </c>
      <c r="L25" s="16">
        <v>4701</v>
      </c>
      <c r="M25" s="16">
        <v>4397</v>
      </c>
      <c r="N25" s="16">
        <v>4293</v>
      </c>
      <c r="O25" s="16">
        <v>4409</v>
      </c>
      <c r="P25" s="4">
        <v>3689</v>
      </c>
      <c r="Q25" s="4">
        <v>3288</v>
      </c>
      <c r="R25" s="4">
        <v>2765</v>
      </c>
      <c r="S25" s="4">
        <v>2150</v>
      </c>
      <c r="T25" s="16">
        <v>2133</v>
      </c>
      <c r="U25" s="16">
        <v>1320</v>
      </c>
      <c r="V25" s="22">
        <v>1250</v>
      </c>
      <c r="W25" s="30">
        <v>1585</v>
      </c>
    </row>
    <row r="26" spans="1:23" ht="12.75">
      <c r="A26" s="3" t="s">
        <v>7</v>
      </c>
      <c r="B26" s="14" t="s">
        <v>38</v>
      </c>
      <c r="C26" s="15">
        <v>3640</v>
      </c>
      <c r="D26" s="15">
        <v>3493</v>
      </c>
      <c r="E26" s="15">
        <v>4460</v>
      </c>
      <c r="F26" s="15">
        <v>5943</v>
      </c>
      <c r="G26" s="15">
        <v>6000</v>
      </c>
      <c r="H26" s="15">
        <v>5053</v>
      </c>
      <c r="I26" s="15">
        <v>5111</v>
      </c>
      <c r="J26" s="16">
        <v>6266</v>
      </c>
      <c r="K26" s="16">
        <v>4932</v>
      </c>
      <c r="L26" s="16">
        <v>4367</v>
      </c>
      <c r="M26" s="16">
        <v>4792</v>
      </c>
      <c r="N26" s="16">
        <v>3999</v>
      </c>
      <c r="O26" s="16">
        <v>3964</v>
      </c>
      <c r="P26" s="4">
        <v>3692</v>
      </c>
      <c r="Q26" s="4">
        <v>3312</v>
      </c>
      <c r="R26" s="4">
        <v>4141</v>
      </c>
      <c r="S26" s="4">
        <v>3494</v>
      </c>
      <c r="T26" s="16">
        <v>2646</v>
      </c>
      <c r="U26" s="16">
        <v>1089</v>
      </c>
      <c r="V26" s="22">
        <v>1725</v>
      </c>
      <c r="W26" s="30">
        <v>1992</v>
      </c>
    </row>
    <row r="27" spans="1:23" ht="12.75">
      <c r="A27" s="3" t="s">
        <v>10</v>
      </c>
      <c r="B27" s="14" t="s">
        <v>38</v>
      </c>
      <c r="C27" s="15">
        <v>6311</v>
      </c>
      <c r="D27" s="15">
        <v>6303</v>
      </c>
      <c r="E27" s="15">
        <v>6666</v>
      </c>
      <c r="F27" s="15">
        <v>8457</v>
      </c>
      <c r="G27" s="15">
        <v>7841</v>
      </c>
      <c r="H27" s="15">
        <v>7549</v>
      </c>
      <c r="I27" s="15">
        <v>7654</v>
      </c>
      <c r="J27" s="16">
        <v>7240</v>
      </c>
      <c r="K27" s="16">
        <v>7404</v>
      </c>
      <c r="L27" s="16">
        <v>4320</v>
      </c>
      <c r="M27" s="16">
        <v>3900</v>
      </c>
      <c r="N27" s="16">
        <v>4036</v>
      </c>
      <c r="O27" s="16">
        <v>3327</v>
      </c>
      <c r="P27" s="4">
        <v>3744</v>
      </c>
      <c r="Q27" s="4">
        <v>4109</v>
      </c>
      <c r="R27" s="4">
        <v>4262</v>
      </c>
      <c r="S27" s="4">
        <v>3791</v>
      </c>
      <c r="T27" s="16">
        <v>2407</v>
      </c>
      <c r="U27" s="16">
        <v>1522</v>
      </c>
      <c r="V27" s="22">
        <v>1339</v>
      </c>
      <c r="W27" s="30">
        <v>1711</v>
      </c>
    </row>
    <row r="28" spans="1:23" s="1" customFormat="1" ht="12.75">
      <c r="A28" s="1" t="s">
        <v>24</v>
      </c>
      <c r="B28" s="8" t="s">
        <v>39</v>
      </c>
      <c r="C28" s="9">
        <v>15138</v>
      </c>
      <c r="D28" s="9">
        <v>14446</v>
      </c>
      <c r="E28" s="9">
        <v>15245</v>
      </c>
      <c r="F28" s="9">
        <v>20643</v>
      </c>
      <c r="G28" s="9">
        <v>18189</v>
      </c>
      <c r="H28" s="9">
        <v>15683</v>
      </c>
      <c r="I28" s="9">
        <v>16600</v>
      </c>
      <c r="J28" s="12">
        <v>17986</v>
      </c>
      <c r="K28" s="12">
        <v>18516</v>
      </c>
      <c r="L28" s="12">
        <v>13388</v>
      </c>
      <c r="M28" s="12">
        <v>13089</v>
      </c>
      <c r="N28" s="12">
        <v>12328</v>
      </c>
      <c r="O28" s="12">
        <v>11700</v>
      </c>
      <c r="P28" s="11">
        <v>11125</v>
      </c>
      <c r="Q28" s="11">
        <v>10709</v>
      </c>
      <c r="R28" s="11">
        <v>11168</v>
      </c>
      <c r="S28" s="11">
        <v>9435</v>
      </c>
      <c r="T28" s="12">
        <v>7186</v>
      </c>
      <c r="U28" s="12">
        <v>3931</v>
      </c>
      <c r="V28" s="21">
        <v>4314</v>
      </c>
      <c r="W28" s="29">
        <v>5288</v>
      </c>
    </row>
    <row r="29" spans="1:23" ht="12.75">
      <c r="A29" s="3" t="s">
        <v>25</v>
      </c>
      <c r="B29" s="14" t="s">
        <v>38</v>
      </c>
      <c r="C29" s="15">
        <v>3213</v>
      </c>
      <c r="D29" s="15">
        <v>3800</v>
      </c>
      <c r="E29" s="15">
        <v>3588</v>
      </c>
      <c r="F29" s="15">
        <v>4230</v>
      </c>
      <c r="G29" s="15">
        <v>4209</v>
      </c>
      <c r="H29" s="15">
        <v>4432</v>
      </c>
      <c r="I29" s="15">
        <v>3760</v>
      </c>
      <c r="J29" s="16">
        <v>3704</v>
      </c>
      <c r="K29" s="16">
        <v>3866</v>
      </c>
      <c r="L29" s="16">
        <v>4221</v>
      </c>
      <c r="M29" s="16">
        <v>4038</v>
      </c>
      <c r="N29" s="16">
        <v>3644</v>
      </c>
      <c r="O29" s="16">
        <v>3699</v>
      </c>
      <c r="P29" s="4">
        <v>3025</v>
      </c>
      <c r="Q29" s="4">
        <v>2513</v>
      </c>
      <c r="R29" s="4">
        <v>2670</v>
      </c>
      <c r="S29" s="4">
        <v>3607</v>
      </c>
      <c r="T29" s="16">
        <v>4096</v>
      </c>
      <c r="U29" s="16">
        <v>2582</v>
      </c>
      <c r="V29" s="22">
        <v>1874</v>
      </c>
      <c r="W29" s="30">
        <v>2110</v>
      </c>
    </row>
    <row r="30" spans="1:23" ht="12.75">
      <c r="A30" s="3" t="s">
        <v>1</v>
      </c>
      <c r="B30" s="14" t="s">
        <v>38</v>
      </c>
      <c r="C30" s="15">
        <v>6001</v>
      </c>
      <c r="D30" s="15">
        <v>6867</v>
      </c>
      <c r="E30" s="15">
        <v>5506</v>
      </c>
      <c r="F30" s="15">
        <v>4890</v>
      </c>
      <c r="G30" s="15">
        <v>6010</v>
      </c>
      <c r="H30" s="15">
        <v>5637</v>
      </c>
      <c r="I30" s="15">
        <v>6110</v>
      </c>
      <c r="J30" s="16">
        <v>4245</v>
      </c>
      <c r="K30" s="16">
        <v>3285</v>
      </c>
      <c r="L30" s="16">
        <v>2050</v>
      </c>
      <c r="M30" s="16">
        <v>2102</v>
      </c>
      <c r="N30" s="16">
        <v>3390</v>
      </c>
      <c r="O30" s="16">
        <v>3930</v>
      </c>
      <c r="P30" s="4">
        <v>2105</v>
      </c>
      <c r="Q30" s="4">
        <v>4075</v>
      </c>
      <c r="R30" s="4">
        <v>4010</v>
      </c>
      <c r="S30" s="4">
        <v>2392</v>
      </c>
      <c r="T30" s="16">
        <v>2875</v>
      </c>
      <c r="U30" s="16">
        <v>1289</v>
      </c>
      <c r="V30" s="22">
        <v>1753</v>
      </c>
      <c r="W30" s="30">
        <v>1522</v>
      </c>
    </row>
    <row r="31" spans="1:23" ht="12.75">
      <c r="A31" s="3" t="s">
        <v>42</v>
      </c>
      <c r="B31" s="14" t="s">
        <v>38</v>
      </c>
      <c r="C31" s="15">
        <v>5192</v>
      </c>
      <c r="D31" s="15">
        <v>4873</v>
      </c>
      <c r="E31" s="15">
        <v>5161</v>
      </c>
      <c r="F31" s="15">
        <v>6042</v>
      </c>
      <c r="G31" s="15">
        <v>5406</v>
      </c>
      <c r="H31" s="15">
        <v>5995</v>
      </c>
      <c r="I31" s="15">
        <v>4930</v>
      </c>
      <c r="J31" s="16">
        <v>4666</v>
      </c>
      <c r="K31" s="16">
        <v>5421</v>
      </c>
      <c r="L31" s="16">
        <v>5100</v>
      </c>
      <c r="M31" s="16">
        <v>5192</v>
      </c>
      <c r="N31" s="16">
        <v>5549</v>
      </c>
      <c r="O31" s="16">
        <v>5449</v>
      </c>
      <c r="P31" s="4">
        <v>5665</v>
      </c>
      <c r="Q31" s="4">
        <v>6025</v>
      </c>
      <c r="R31" s="4">
        <v>5012</v>
      </c>
      <c r="S31" s="4">
        <v>2196</v>
      </c>
      <c r="T31" s="16">
        <v>2633</v>
      </c>
      <c r="U31" s="16">
        <v>1586</v>
      </c>
      <c r="V31" s="22">
        <v>1638</v>
      </c>
      <c r="W31" s="30">
        <v>1582</v>
      </c>
    </row>
    <row r="32" spans="1:23" s="1" customFormat="1" ht="12.75">
      <c r="A32" s="1" t="s">
        <v>26</v>
      </c>
      <c r="B32" s="8" t="s">
        <v>39</v>
      </c>
      <c r="C32" s="9">
        <v>14406</v>
      </c>
      <c r="D32" s="9">
        <v>15540</v>
      </c>
      <c r="E32" s="9">
        <v>14255</v>
      </c>
      <c r="F32" s="9">
        <v>15162</v>
      </c>
      <c r="G32" s="9">
        <v>15625</v>
      </c>
      <c r="H32" s="9">
        <v>16064</v>
      </c>
      <c r="I32" s="9">
        <v>14800</v>
      </c>
      <c r="J32" s="12">
        <v>12615</v>
      </c>
      <c r="K32" s="12">
        <v>12572</v>
      </c>
      <c r="L32" s="12">
        <v>11371</v>
      </c>
      <c r="M32" s="12">
        <v>11332</v>
      </c>
      <c r="N32" s="12">
        <v>12583</v>
      </c>
      <c r="O32" s="12">
        <v>13078</v>
      </c>
      <c r="P32" s="11">
        <v>10795</v>
      </c>
      <c r="Q32" s="11">
        <v>12613</v>
      </c>
      <c r="R32" s="11">
        <v>11692</v>
      </c>
      <c r="S32" s="11">
        <v>8195</v>
      </c>
      <c r="T32" s="12">
        <v>9604</v>
      </c>
      <c r="U32" s="12">
        <v>5457</v>
      </c>
      <c r="V32" s="21">
        <v>5265</v>
      </c>
      <c r="W32" s="29">
        <v>5214</v>
      </c>
    </row>
    <row r="33" spans="1:23" s="1" customFormat="1" ht="12.75">
      <c r="A33" s="13" t="s">
        <v>32</v>
      </c>
      <c r="B33" s="8" t="s">
        <v>37</v>
      </c>
      <c r="C33" s="9">
        <f aca="true" t="shared" si="1" ref="C33:K33">+C32+C28+C24</f>
        <v>34049</v>
      </c>
      <c r="D33" s="9">
        <f t="shared" si="1"/>
        <v>35308</v>
      </c>
      <c r="E33" s="9">
        <f t="shared" si="1"/>
        <v>35959</v>
      </c>
      <c r="F33" s="9">
        <f t="shared" si="1"/>
        <v>43669</v>
      </c>
      <c r="G33" s="9">
        <f t="shared" si="1"/>
        <v>42855</v>
      </c>
      <c r="H33" s="9">
        <f t="shared" si="1"/>
        <v>37677</v>
      </c>
      <c r="I33" s="9">
        <f t="shared" si="1"/>
        <v>37542</v>
      </c>
      <c r="J33" s="9">
        <f t="shared" si="1"/>
        <v>37795</v>
      </c>
      <c r="K33" s="9">
        <f t="shared" si="1"/>
        <v>38676</v>
      </c>
      <c r="L33" s="10">
        <v>32320</v>
      </c>
      <c r="M33" s="10">
        <v>30033</v>
      </c>
      <c r="N33" s="10">
        <v>33513</v>
      </c>
      <c r="O33" s="10">
        <v>33542</v>
      </c>
      <c r="P33" s="11">
        <v>30978</v>
      </c>
      <c r="Q33" s="11">
        <v>31503</v>
      </c>
      <c r="R33" s="11">
        <v>29092</v>
      </c>
      <c r="S33" s="11">
        <v>22295</v>
      </c>
      <c r="T33" s="12">
        <v>21201</v>
      </c>
      <c r="U33" s="12">
        <v>11743</v>
      </c>
      <c r="V33" s="21">
        <v>12360</v>
      </c>
      <c r="W33" s="29">
        <v>12922</v>
      </c>
    </row>
    <row r="34" spans="1:23" s="1" customFormat="1" ht="12.75">
      <c r="A34" s="1" t="s">
        <v>27</v>
      </c>
      <c r="B34" s="8" t="s">
        <v>40</v>
      </c>
      <c r="C34" s="9">
        <v>58277</v>
      </c>
      <c r="D34" s="9">
        <v>60625</v>
      </c>
      <c r="E34" s="9">
        <v>63812</v>
      </c>
      <c r="F34" s="9">
        <v>68389</v>
      </c>
      <c r="G34" s="9">
        <v>69613</v>
      </c>
      <c r="H34" s="9">
        <v>62420</v>
      </c>
      <c r="I34" s="9">
        <v>59255</v>
      </c>
      <c r="J34" s="12">
        <v>59991</v>
      </c>
      <c r="K34" s="12">
        <v>61221</v>
      </c>
      <c r="L34" s="12">
        <v>52230</v>
      </c>
      <c r="M34" s="12">
        <v>50799</v>
      </c>
      <c r="N34" s="12">
        <v>53539</v>
      </c>
      <c r="O34" s="12">
        <v>52999</v>
      </c>
      <c r="P34" s="11">
        <v>51225</v>
      </c>
      <c r="Q34" s="11">
        <v>50867</v>
      </c>
      <c r="R34" s="11">
        <v>45394</v>
      </c>
      <c r="S34" s="11">
        <v>36310</v>
      </c>
      <c r="T34" s="12">
        <v>37254</v>
      </c>
      <c r="U34" s="12">
        <v>22630</v>
      </c>
      <c r="V34" s="21">
        <v>21773</v>
      </c>
      <c r="W34" s="29">
        <v>23790</v>
      </c>
    </row>
    <row r="35" spans="1:23" ht="12.75">
      <c r="A35" s="6" t="s">
        <v>15</v>
      </c>
      <c r="B35" s="6"/>
      <c r="C35" s="15"/>
      <c r="D35" s="15"/>
      <c r="E35" s="15"/>
      <c r="F35" s="15"/>
      <c r="G35" s="15"/>
      <c r="H35" s="15"/>
      <c r="L35" s="2"/>
      <c r="M35" s="2"/>
      <c r="N35" s="2"/>
      <c r="R35" s="2"/>
      <c r="S35" s="2"/>
      <c r="T35" s="16"/>
      <c r="U35" s="16"/>
      <c r="W35" s="16"/>
    </row>
    <row r="36" spans="1:23" s="1" customFormat="1" ht="12.75">
      <c r="A36" s="7" t="s">
        <v>29</v>
      </c>
      <c r="B36" s="8" t="s">
        <v>35</v>
      </c>
      <c r="C36" s="9">
        <v>698</v>
      </c>
      <c r="D36" s="9">
        <v>1578</v>
      </c>
      <c r="E36" s="9">
        <v>1191</v>
      </c>
      <c r="F36" s="9">
        <v>754</v>
      </c>
      <c r="G36" s="9">
        <v>2059</v>
      </c>
      <c r="H36" s="9">
        <v>1347</v>
      </c>
      <c r="I36" s="9">
        <v>2439</v>
      </c>
      <c r="J36" s="9">
        <v>2111</v>
      </c>
      <c r="K36" s="9">
        <v>3405</v>
      </c>
      <c r="L36" s="10">
        <v>1170</v>
      </c>
      <c r="M36" s="10">
        <v>1141</v>
      </c>
      <c r="N36" s="10">
        <v>1686</v>
      </c>
      <c r="O36" s="10">
        <v>1746</v>
      </c>
      <c r="P36" s="11">
        <v>2110</v>
      </c>
      <c r="Q36" s="11">
        <v>884</v>
      </c>
      <c r="R36" s="11">
        <v>922</v>
      </c>
      <c r="S36" s="11">
        <v>852</v>
      </c>
      <c r="T36" s="12">
        <v>1467</v>
      </c>
      <c r="U36" s="12">
        <v>393</v>
      </c>
      <c r="V36" s="12">
        <v>499</v>
      </c>
      <c r="W36" s="29">
        <v>1343</v>
      </c>
    </row>
    <row r="37" spans="1:23" s="1" customFormat="1" ht="12.75">
      <c r="A37" s="1" t="s">
        <v>30</v>
      </c>
      <c r="B37" s="8" t="s">
        <v>36</v>
      </c>
      <c r="C37" s="9">
        <v>3884</v>
      </c>
      <c r="D37" s="9">
        <v>5130</v>
      </c>
      <c r="E37" s="9">
        <v>3989</v>
      </c>
      <c r="F37" s="9">
        <v>3827</v>
      </c>
      <c r="G37" s="9">
        <v>10313</v>
      </c>
      <c r="H37" s="9">
        <v>9885</v>
      </c>
      <c r="I37" s="9">
        <v>6550</v>
      </c>
      <c r="J37" s="9">
        <v>5131</v>
      </c>
      <c r="K37" s="9">
        <v>11022</v>
      </c>
      <c r="L37" s="10">
        <v>4397</v>
      </c>
      <c r="M37" s="10">
        <v>5020</v>
      </c>
      <c r="N37" s="10">
        <v>5125</v>
      </c>
      <c r="O37" s="10">
        <v>4686</v>
      </c>
      <c r="P37" s="11">
        <v>5833</v>
      </c>
      <c r="Q37" s="11">
        <v>6664</v>
      </c>
      <c r="R37" s="11">
        <v>6670</v>
      </c>
      <c r="S37" s="11">
        <v>6180</v>
      </c>
      <c r="T37" s="12">
        <v>6166</v>
      </c>
      <c r="U37" s="12">
        <v>5337</v>
      </c>
      <c r="V37" s="12">
        <v>4824</v>
      </c>
      <c r="W37" s="29">
        <v>3791</v>
      </c>
    </row>
    <row r="38" spans="1:23" s="1" customFormat="1" ht="12.75">
      <c r="A38" s="13" t="s">
        <v>17</v>
      </c>
      <c r="B38" s="8" t="s">
        <v>37</v>
      </c>
      <c r="C38" s="9">
        <v>4582</v>
      </c>
      <c r="D38" s="9">
        <v>6708</v>
      </c>
      <c r="E38" s="9">
        <v>5180</v>
      </c>
      <c r="F38" s="9">
        <v>4581</v>
      </c>
      <c r="G38" s="9">
        <v>12372</v>
      </c>
      <c r="H38" s="9">
        <v>11232</v>
      </c>
      <c r="I38" s="9">
        <v>8989</v>
      </c>
      <c r="J38" s="12">
        <v>7242</v>
      </c>
      <c r="K38" s="12">
        <v>14427</v>
      </c>
      <c r="L38" s="12">
        <v>5567</v>
      </c>
      <c r="M38" s="12">
        <v>6161</v>
      </c>
      <c r="N38" s="12">
        <v>6811</v>
      </c>
      <c r="O38" s="12">
        <v>6433</v>
      </c>
      <c r="P38" s="11">
        <v>7942</v>
      </c>
      <c r="Q38" s="11">
        <v>7547</v>
      </c>
      <c r="R38" s="11">
        <v>7592</v>
      </c>
      <c r="S38" s="11">
        <v>7032</v>
      </c>
      <c r="T38" s="12">
        <v>7634</v>
      </c>
      <c r="U38" s="12">
        <v>5730</v>
      </c>
      <c r="V38" s="12">
        <v>5323</v>
      </c>
      <c r="W38" s="29">
        <v>5135</v>
      </c>
    </row>
    <row r="39" spans="1:23" ht="12.75">
      <c r="A39" s="3" t="s">
        <v>3</v>
      </c>
      <c r="B39" s="14" t="s">
        <v>38</v>
      </c>
      <c r="C39" s="15">
        <v>2271</v>
      </c>
      <c r="D39" s="15">
        <v>3492</v>
      </c>
      <c r="E39" s="15">
        <v>4455</v>
      </c>
      <c r="F39" s="15">
        <v>2282</v>
      </c>
      <c r="G39" s="15">
        <v>6120</v>
      </c>
      <c r="H39" s="15">
        <v>4055</v>
      </c>
      <c r="I39" s="15">
        <v>2197</v>
      </c>
      <c r="J39" s="16">
        <v>5725</v>
      </c>
      <c r="K39" s="16">
        <v>3766</v>
      </c>
      <c r="L39" s="16">
        <v>1896</v>
      </c>
      <c r="M39" s="16">
        <v>2282</v>
      </c>
      <c r="N39" s="16">
        <v>2587</v>
      </c>
      <c r="O39" s="16">
        <v>1734</v>
      </c>
      <c r="P39" s="4">
        <v>3399</v>
      </c>
      <c r="Q39" s="4">
        <v>3871</v>
      </c>
      <c r="R39" s="4">
        <v>3835</v>
      </c>
      <c r="S39" s="4">
        <v>4092</v>
      </c>
      <c r="T39" s="16">
        <v>3294</v>
      </c>
      <c r="U39" s="16">
        <v>2241</v>
      </c>
      <c r="V39" s="16">
        <v>2714</v>
      </c>
      <c r="W39" s="30">
        <v>2590</v>
      </c>
    </row>
    <row r="40" spans="1:23" ht="12.75">
      <c r="A40" s="3" t="s">
        <v>8</v>
      </c>
      <c r="B40" s="14" t="s">
        <v>38</v>
      </c>
      <c r="C40" s="15">
        <v>1808</v>
      </c>
      <c r="D40" s="15">
        <v>2544</v>
      </c>
      <c r="E40" s="15">
        <v>3965</v>
      </c>
      <c r="F40" s="15">
        <v>2521</v>
      </c>
      <c r="G40" s="15">
        <v>3727</v>
      </c>
      <c r="H40" s="15">
        <v>2534</v>
      </c>
      <c r="I40" s="15">
        <v>2380</v>
      </c>
      <c r="J40" s="16">
        <v>2576</v>
      </c>
      <c r="K40" s="16">
        <v>2198</v>
      </c>
      <c r="L40" s="16">
        <v>1325</v>
      </c>
      <c r="M40" s="16">
        <v>1694</v>
      </c>
      <c r="N40" s="16">
        <v>2141</v>
      </c>
      <c r="O40" s="16">
        <v>1165</v>
      </c>
      <c r="P40" s="4">
        <v>1644</v>
      </c>
      <c r="Q40" s="4">
        <v>1746</v>
      </c>
      <c r="R40" s="4">
        <v>2781</v>
      </c>
      <c r="S40" s="4">
        <v>1605</v>
      </c>
      <c r="T40" s="16">
        <v>2493</v>
      </c>
      <c r="U40" s="16">
        <v>1458</v>
      </c>
      <c r="V40" s="16">
        <v>2320</v>
      </c>
      <c r="W40" s="30">
        <v>2175</v>
      </c>
    </row>
    <row r="41" spans="1:23" ht="12.75">
      <c r="A41" s="3" t="s">
        <v>12</v>
      </c>
      <c r="B41" s="14" t="s">
        <v>38</v>
      </c>
      <c r="C41" s="15">
        <v>4684</v>
      </c>
      <c r="D41" s="15">
        <v>6332</v>
      </c>
      <c r="E41" s="15">
        <v>9361</v>
      </c>
      <c r="F41" s="15">
        <v>3913</v>
      </c>
      <c r="G41" s="15">
        <v>15227</v>
      </c>
      <c r="H41" s="15">
        <v>8952</v>
      </c>
      <c r="I41" s="15">
        <v>7363</v>
      </c>
      <c r="J41" s="16">
        <v>3585</v>
      </c>
      <c r="K41" s="16">
        <v>9501</v>
      </c>
      <c r="L41" s="16">
        <v>5111</v>
      </c>
      <c r="M41" s="16">
        <v>6419</v>
      </c>
      <c r="N41" s="16">
        <v>8841</v>
      </c>
      <c r="O41" s="16">
        <v>8029</v>
      </c>
      <c r="P41" s="4">
        <v>8656</v>
      </c>
      <c r="Q41" s="4">
        <v>9167</v>
      </c>
      <c r="R41" s="4">
        <v>8242</v>
      </c>
      <c r="S41" s="4">
        <v>5140</v>
      </c>
      <c r="T41" s="16">
        <v>5067</v>
      </c>
      <c r="U41" s="16">
        <v>3324</v>
      </c>
      <c r="V41" s="16">
        <v>4441</v>
      </c>
      <c r="W41" s="30">
        <v>4119</v>
      </c>
    </row>
    <row r="42" spans="1:23" s="1" customFormat="1" ht="12.75">
      <c r="A42" s="1" t="s">
        <v>18</v>
      </c>
      <c r="B42" s="8" t="s">
        <v>39</v>
      </c>
      <c r="C42" s="9">
        <v>8763</v>
      </c>
      <c r="D42" s="9">
        <v>12368</v>
      </c>
      <c r="E42" s="9">
        <v>17781</v>
      </c>
      <c r="F42" s="9">
        <v>8716</v>
      </c>
      <c r="G42" s="9">
        <v>25074</v>
      </c>
      <c r="H42" s="9">
        <v>15541</v>
      </c>
      <c r="I42" s="9">
        <v>11940</v>
      </c>
      <c r="J42" s="12">
        <v>11886</v>
      </c>
      <c r="K42" s="12">
        <v>15465</v>
      </c>
      <c r="L42" s="12">
        <v>8332</v>
      </c>
      <c r="M42" s="12">
        <v>10395</v>
      </c>
      <c r="N42" s="12">
        <v>13569</v>
      </c>
      <c r="O42" s="12">
        <v>10928</v>
      </c>
      <c r="P42" s="11">
        <v>13698</v>
      </c>
      <c r="Q42" s="11">
        <v>14783</v>
      </c>
      <c r="R42" s="11">
        <v>14857</v>
      </c>
      <c r="S42" s="11">
        <v>10838</v>
      </c>
      <c r="T42" s="12">
        <v>10855</v>
      </c>
      <c r="U42" s="12">
        <v>7023</v>
      </c>
      <c r="V42" s="12">
        <v>9475</v>
      </c>
      <c r="W42" s="29">
        <v>8884</v>
      </c>
    </row>
    <row r="43" spans="1:23" ht="12.75">
      <c r="A43" s="3" t="s">
        <v>4</v>
      </c>
      <c r="B43" s="14" t="s">
        <v>38</v>
      </c>
      <c r="C43" s="15">
        <v>6247</v>
      </c>
      <c r="D43" s="15">
        <v>9018</v>
      </c>
      <c r="E43" s="15">
        <v>8840</v>
      </c>
      <c r="F43" s="15">
        <v>7852</v>
      </c>
      <c r="G43" s="15">
        <v>12892</v>
      </c>
      <c r="H43" s="15">
        <v>10887</v>
      </c>
      <c r="I43" s="15">
        <v>9134</v>
      </c>
      <c r="J43" s="16">
        <v>4816</v>
      </c>
      <c r="K43" s="16">
        <v>9894</v>
      </c>
      <c r="L43" s="16">
        <v>9676</v>
      </c>
      <c r="M43" s="16">
        <v>12401</v>
      </c>
      <c r="N43" s="16">
        <v>13824</v>
      </c>
      <c r="O43" s="16">
        <v>11170</v>
      </c>
      <c r="P43" s="4">
        <v>9671</v>
      </c>
      <c r="Q43" s="4">
        <v>6476</v>
      </c>
      <c r="R43" s="4">
        <v>6260</v>
      </c>
      <c r="S43" s="4">
        <v>4092</v>
      </c>
      <c r="T43" s="16">
        <v>4318</v>
      </c>
      <c r="U43" s="16">
        <v>4242</v>
      </c>
      <c r="V43" s="16">
        <v>4270</v>
      </c>
      <c r="W43" s="30">
        <v>4270</v>
      </c>
    </row>
    <row r="44" spans="1:23" ht="12.75">
      <c r="A44" s="3" t="s">
        <v>11</v>
      </c>
      <c r="B44" s="14" t="s">
        <v>38</v>
      </c>
      <c r="C44" s="15">
        <v>4143</v>
      </c>
      <c r="D44" s="15">
        <v>6992</v>
      </c>
      <c r="E44" s="15">
        <v>7893</v>
      </c>
      <c r="F44" s="15">
        <v>3880</v>
      </c>
      <c r="G44" s="15">
        <v>10278</v>
      </c>
      <c r="H44" s="15">
        <v>5950</v>
      </c>
      <c r="I44" s="15">
        <v>5281</v>
      </c>
      <c r="J44" s="16">
        <v>3121</v>
      </c>
      <c r="K44" s="16">
        <v>5025</v>
      </c>
      <c r="L44" s="16">
        <v>4640</v>
      </c>
      <c r="M44" s="16">
        <v>6689</v>
      </c>
      <c r="N44" s="16">
        <v>3220</v>
      </c>
      <c r="O44" s="16">
        <v>2324</v>
      </c>
      <c r="P44" s="4">
        <v>2788</v>
      </c>
      <c r="Q44" s="4">
        <v>2294</v>
      </c>
      <c r="R44" s="4">
        <v>2671</v>
      </c>
      <c r="S44" s="4">
        <v>2331</v>
      </c>
      <c r="T44" s="16">
        <v>2387</v>
      </c>
      <c r="U44" s="16">
        <v>1718</v>
      </c>
      <c r="V44" s="16">
        <v>2049</v>
      </c>
      <c r="W44" s="30">
        <v>2341</v>
      </c>
    </row>
    <row r="45" spans="1:23" ht="12.75">
      <c r="A45" s="3" t="s">
        <v>13</v>
      </c>
      <c r="B45" s="14" t="s">
        <v>38</v>
      </c>
      <c r="C45" s="15">
        <v>4656</v>
      </c>
      <c r="D45" s="15">
        <v>6880</v>
      </c>
      <c r="E45" s="15">
        <v>9018</v>
      </c>
      <c r="F45" s="15">
        <v>4050</v>
      </c>
      <c r="G45" s="15">
        <v>4843</v>
      </c>
      <c r="H45" s="15">
        <v>6140</v>
      </c>
      <c r="I45" s="15">
        <v>5705</v>
      </c>
      <c r="J45" s="16">
        <v>2852</v>
      </c>
      <c r="K45" s="16">
        <v>4137</v>
      </c>
      <c r="L45" s="16">
        <v>4250</v>
      </c>
      <c r="M45" s="16">
        <v>3320</v>
      </c>
      <c r="N45" s="16">
        <v>4212</v>
      </c>
      <c r="O45" s="16">
        <v>3904</v>
      </c>
      <c r="P45" s="4">
        <v>3485</v>
      </c>
      <c r="Q45" s="4">
        <v>4582</v>
      </c>
      <c r="R45" s="4">
        <v>3564</v>
      </c>
      <c r="S45" s="4">
        <v>1973</v>
      </c>
      <c r="T45" s="16">
        <v>1936</v>
      </c>
      <c r="U45" s="16">
        <v>1932</v>
      </c>
      <c r="V45" s="16">
        <v>2083</v>
      </c>
      <c r="W45" s="30">
        <v>1538</v>
      </c>
    </row>
    <row r="46" spans="1:23" s="1" customFormat="1" ht="12.75">
      <c r="A46" s="1" t="s">
        <v>19</v>
      </c>
      <c r="B46" s="8" t="s">
        <v>39</v>
      </c>
      <c r="C46" s="9">
        <v>15046</v>
      </c>
      <c r="D46" s="9">
        <v>22890</v>
      </c>
      <c r="E46" s="9">
        <v>25751</v>
      </c>
      <c r="F46" s="9">
        <v>15782</v>
      </c>
      <c r="G46" s="9">
        <v>28013</v>
      </c>
      <c r="H46" s="9">
        <v>22977</v>
      </c>
      <c r="I46" s="9">
        <v>20120</v>
      </c>
      <c r="J46" s="12">
        <v>10789</v>
      </c>
      <c r="K46" s="12">
        <v>19056</v>
      </c>
      <c r="L46" s="12">
        <v>18566</v>
      </c>
      <c r="M46" s="12">
        <v>22410</v>
      </c>
      <c r="N46" s="12">
        <v>21256</v>
      </c>
      <c r="O46" s="12">
        <v>17398</v>
      </c>
      <c r="P46" s="11">
        <v>15944</v>
      </c>
      <c r="Q46" s="11">
        <v>13352</v>
      </c>
      <c r="R46" s="11">
        <v>12495</v>
      </c>
      <c r="S46" s="11">
        <v>8396</v>
      </c>
      <c r="T46" s="12">
        <v>8641</v>
      </c>
      <c r="U46" s="12">
        <v>7892</v>
      </c>
      <c r="V46" s="12">
        <v>8402</v>
      </c>
      <c r="W46" s="29">
        <v>8149</v>
      </c>
    </row>
    <row r="47" spans="1:23" ht="12.75">
      <c r="A47" s="3" t="s">
        <v>0</v>
      </c>
      <c r="B47" s="14" t="s">
        <v>38</v>
      </c>
      <c r="C47" s="15">
        <v>6071</v>
      </c>
      <c r="D47" s="15">
        <v>5794</v>
      </c>
      <c r="E47" s="15">
        <v>7185</v>
      </c>
      <c r="F47" s="15">
        <v>3544</v>
      </c>
      <c r="G47" s="15">
        <v>5790</v>
      </c>
      <c r="H47" s="15">
        <v>5094</v>
      </c>
      <c r="I47" s="15">
        <v>5309</v>
      </c>
      <c r="J47" s="16">
        <v>3848</v>
      </c>
      <c r="K47" s="16">
        <v>5454</v>
      </c>
      <c r="L47" s="16">
        <v>6598</v>
      </c>
      <c r="M47" s="16">
        <v>3507</v>
      </c>
      <c r="N47" s="16">
        <v>4460</v>
      </c>
      <c r="O47" s="16">
        <v>6363</v>
      </c>
      <c r="P47" s="4">
        <v>5235</v>
      </c>
      <c r="Q47" s="4">
        <v>4973</v>
      </c>
      <c r="R47" s="4">
        <v>4128</v>
      </c>
      <c r="S47" s="4">
        <v>4597</v>
      </c>
      <c r="T47" s="16">
        <v>3875</v>
      </c>
      <c r="U47" s="16">
        <v>2198</v>
      </c>
      <c r="V47" s="16">
        <v>1761</v>
      </c>
      <c r="W47" s="30">
        <v>1906</v>
      </c>
    </row>
    <row r="48" spans="1:23" ht="12.75">
      <c r="A48" s="3" t="s">
        <v>9</v>
      </c>
      <c r="B48" s="14" t="s">
        <v>38</v>
      </c>
      <c r="C48" s="15">
        <v>6712</v>
      </c>
      <c r="D48" s="15">
        <v>9040</v>
      </c>
      <c r="E48" s="15">
        <v>10428</v>
      </c>
      <c r="F48" s="15">
        <v>5639</v>
      </c>
      <c r="G48" s="15">
        <v>8443</v>
      </c>
      <c r="H48" s="15">
        <v>6921</v>
      </c>
      <c r="I48" s="15">
        <v>6460</v>
      </c>
      <c r="J48" s="16">
        <v>5251</v>
      </c>
      <c r="K48" s="16">
        <v>6844</v>
      </c>
      <c r="L48" s="16">
        <v>6135</v>
      </c>
      <c r="M48" s="16">
        <v>8647</v>
      </c>
      <c r="N48" s="16">
        <v>4935</v>
      </c>
      <c r="O48" s="16">
        <v>7167</v>
      </c>
      <c r="P48" s="4">
        <v>10277</v>
      </c>
      <c r="Q48" s="4">
        <v>9115</v>
      </c>
      <c r="R48" s="4">
        <v>6670</v>
      </c>
      <c r="S48" s="4">
        <v>7667</v>
      </c>
      <c r="T48" s="16">
        <v>5898</v>
      </c>
      <c r="U48" s="16">
        <v>3344</v>
      </c>
      <c r="V48" s="16">
        <v>4388</v>
      </c>
      <c r="W48" s="30">
        <v>5692</v>
      </c>
    </row>
    <row r="49" spans="1:23" ht="12.75">
      <c r="A49" s="3" t="s">
        <v>20</v>
      </c>
      <c r="B49" s="14" t="s">
        <v>38</v>
      </c>
      <c r="C49" s="15">
        <v>2509</v>
      </c>
      <c r="D49" s="15">
        <v>3275</v>
      </c>
      <c r="E49" s="15">
        <v>3342</v>
      </c>
      <c r="F49" s="15">
        <v>2070</v>
      </c>
      <c r="G49" s="15">
        <v>4192</v>
      </c>
      <c r="H49" s="15">
        <v>5231</v>
      </c>
      <c r="I49" s="15">
        <v>4270</v>
      </c>
      <c r="J49" s="16">
        <v>2808</v>
      </c>
      <c r="K49" s="16">
        <v>4524</v>
      </c>
      <c r="L49" s="16">
        <v>3037</v>
      </c>
      <c r="M49" s="16">
        <v>2628</v>
      </c>
      <c r="N49" s="16">
        <v>3214</v>
      </c>
      <c r="O49" s="16">
        <v>3277</v>
      </c>
      <c r="P49" s="4">
        <v>3445</v>
      </c>
      <c r="Q49" s="4">
        <v>4222</v>
      </c>
      <c r="R49" s="4">
        <v>3555</v>
      </c>
      <c r="S49" s="4">
        <v>3223</v>
      </c>
      <c r="T49" s="16">
        <v>2160</v>
      </c>
      <c r="U49" s="16">
        <v>1768</v>
      </c>
      <c r="V49" s="16">
        <v>1853</v>
      </c>
      <c r="W49" s="30">
        <v>1914</v>
      </c>
    </row>
    <row r="50" spans="1:23" s="1" customFormat="1" ht="12.75">
      <c r="A50" s="1" t="s">
        <v>21</v>
      </c>
      <c r="B50" s="8" t="s">
        <v>39</v>
      </c>
      <c r="C50" s="9">
        <v>15292</v>
      </c>
      <c r="D50" s="9">
        <v>18109</v>
      </c>
      <c r="E50" s="9">
        <v>20955</v>
      </c>
      <c r="F50" s="9">
        <v>11253</v>
      </c>
      <c r="G50" s="9">
        <v>18425</v>
      </c>
      <c r="H50" s="9">
        <v>17246</v>
      </c>
      <c r="I50" s="9">
        <v>16039</v>
      </c>
      <c r="J50" s="12">
        <v>11907</v>
      </c>
      <c r="K50" s="12">
        <v>16822</v>
      </c>
      <c r="L50" s="12">
        <v>15770</v>
      </c>
      <c r="M50" s="12">
        <v>14782</v>
      </c>
      <c r="N50" s="12">
        <v>12609</v>
      </c>
      <c r="O50" s="12">
        <v>16807</v>
      </c>
      <c r="P50" s="11">
        <v>18958</v>
      </c>
      <c r="Q50" s="11">
        <v>18310</v>
      </c>
      <c r="R50" s="11">
        <v>14353</v>
      </c>
      <c r="S50" s="11">
        <v>15487</v>
      </c>
      <c r="T50" s="12">
        <v>11933</v>
      </c>
      <c r="U50" s="12">
        <v>7310</v>
      </c>
      <c r="V50" s="12">
        <v>8001</v>
      </c>
      <c r="W50" s="29">
        <v>9511</v>
      </c>
    </row>
    <row r="51" spans="1:23" s="1" customFormat="1" ht="12.75">
      <c r="A51" s="13" t="s">
        <v>31</v>
      </c>
      <c r="B51" s="8" t="s">
        <v>37</v>
      </c>
      <c r="C51" s="9">
        <f aca="true" t="shared" si="2" ref="C51:K51">+C50+C46+C42</f>
        <v>39101</v>
      </c>
      <c r="D51" s="9">
        <f t="shared" si="2"/>
        <v>53367</v>
      </c>
      <c r="E51" s="9">
        <f t="shared" si="2"/>
        <v>64487</v>
      </c>
      <c r="F51" s="9">
        <f t="shared" si="2"/>
        <v>35751</v>
      </c>
      <c r="G51" s="9">
        <f t="shared" si="2"/>
        <v>71512</v>
      </c>
      <c r="H51" s="9">
        <f t="shared" si="2"/>
        <v>55764</v>
      </c>
      <c r="I51" s="9">
        <f t="shared" si="2"/>
        <v>48099</v>
      </c>
      <c r="J51" s="9">
        <f t="shared" si="2"/>
        <v>34582</v>
      </c>
      <c r="K51" s="9">
        <f t="shared" si="2"/>
        <v>51343</v>
      </c>
      <c r="L51" s="10">
        <v>42668</v>
      </c>
      <c r="M51" s="10">
        <v>47587</v>
      </c>
      <c r="N51" s="10">
        <v>47434</v>
      </c>
      <c r="O51" s="10">
        <v>45132</v>
      </c>
      <c r="P51" s="11">
        <v>48599</v>
      </c>
      <c r="Q51" s="11">
        <v>46446</v>
      </c>
      <c r="R51" s="11">
        <v>41705</v>
      </c>
      <c r="S51" s="11">
        <v>34721</v>
      </c>
      <c r="T51" s="12">
        <v>31428</v>
      </c>
      <c r="U51" s="12">
        <v>22225</v>
      </c>
      <c r="V51" s="12">
        <v>25878</v>
      </c>
      <c r="W51" s="29">
        <v>26543</v>
      </c>
    </row>
    <row r="52" spans="1:23" ht="12.75">
      <c r="A52" s="3" t="s">
        <v>2</v>
      </c>
      <c r="B52" s="14" t="s">
        <v>38</v>
      </c>
      <c r="C52" s="15">
        <v>4550</v>
      </c>
      <c r="D52" s="15">
        <v>6912</v>
      </c>
      <c r="E52" s="15">
        <v>7202</v>
      </c>
      <c r="F52" s="15">
        <v>9579</v>
      </c>
      <c r="G52" s="15">
        <v>19279</v>
      </c>
      <c r="H52" s="15">
        <v>6773</v>
      </c>
      <c r="I52" s="15">
        <v>8985</v>
      </c>
      <c r="J52" s="16">
        <v>9587</v>
      </c>
      <c r="K52" s="16">
        <v>14736</v>
      </c>
      <c r="L52" s="16">
        <v>10828</v>
      </c>
      <c r="M52" s="16">
        <v>3569</v>
      </c>
      <c r="N52" s="16">
        <v>11035</v>
      </c>
      <c r="O52" s="16">
        <v>19299</v>
      </c>
      <c r="P52" s="4">
        <v>16660</v>
      </c>
      <c r="Q52" s="4">
        <v>19447</v>
      </c>
      <c r="R52" s="4">
        <v>14132</v>
      </c>
      <c r="S52" s="4">
        <v>8851</v>
      </c>
      <c r="T52" s="16">
        <v>6252</v>
      </c>
      <c r="U52" s="16">
        <v>4001</v>
      </c>
      <c r="V52" s="16">
        <v>5016</v>
      </c>
      <c r="W52" s="30">
        <v>4340</v>
      </c>
    </row>
    <row r="53" spans="1:23" ht="12.75">
      <c r="A53" s="3" t="s">
        <v>6</v>
      </c>
      <c r="B53" s="14" t="s">
        <v>38</v>
      </c>
      <c r="C53" s="15">
        <v>1651</v>
      </c>
      <c r="D53" s="15">
        <v>3146</v>
      </c>
      <c r="E53" s="15">
        <v>2816</v>
      </c>
      <c r="F53" s="15">
        <v>2070</v>
      </c>
      <c r="G53" s="15">
        <v>4946</v>
      </c>
      <c r="H53" s="15">
        <v>4856</v>
      </c>
      <c r="I53" s="15">
        <v>4140</v>
      </c>
      <c r="J53" s="16">
        <v>3306</v>
      </c>
      <c r="K53" s="16">
        <v>5986</v>
      </c>
      <c r="L53" s="16">
        <v>3343</v>
      </c>
      <c r="M53" s="16">
        <v>3723</v>
      </c>
      <c r="N53" s="16">
        <v>6312</v>
      </c>
      <c r="O53" s="16">
        <v>2291</v>
      </c>
      <c r="P53" s="4">
        <v>2262</v>
      </c>
      <c r="Q53" s="4">
        <v>3617</v>
      </c>
      <c r="R53" s="4">
        <v>1839</v>
      </c>
      <c r="S53" s="4">
        <v>1481</v>
      </c>
      <c r="T53" s="16">
        <v>1149</v>
      </c>
      <c r="U53" s="16">
        <v>678</v>
      </c>
      <c r="V53" s="16">
        <v>1248</v>
      </c>
      <c r="W53" s="30">
        <v>467</v>
      </c>
    </row>
    <row r="54" spans="1:23" ht="12.75">
      <c r="A54" s="3" t="s">
        <v>22</v>
      </c>
      <c r="B54" s="14" t="s">
        <v>38</v>
      </c>
      <c r="C54" s="15">
        <v>922</v>
      </c>
      <c r="D54" s="15">
        <v>1466</v>
      </c>
      <c r="E54" s="15">
        <v>2045</v>
      </c>
      <c r="F54" s="15">
        <v>1118</v>
      </c>
      <c r="G54" s="15">
        <v>4052</v>
      </c>
      <c r="H54" s="15">
        <v>1797</v>
      </c>
      <c r="I54" s="15">
        <v>1078</v>
      </c>
      <c r="J54" s="16">
        <v>1670</v>
      </c>
      <c r="K54" s="16">
        <v>1971</v>
      </c>
      <c r="L54" s="16">
        <v>1881</v>
      </c>
      <c r="M54" s="16">
        <v>1901</v>
      </c>
      <c r="N54" s="16">
        <v>2107</v>
      </c>
      <c r="O54" s="16">
        <v>1239</v>
      </c>
      <c r="P54" s="4">
        <v>1650</v>
      </c>
      <c r="Q54" s="4">
        <v>1542</v>
      </c>
      <c r="R54" s="4">
        <v>1914</v>
      </c>
      <c r="S54" s="4">
        <v>2859</v>
      </c>
      <c r="T54" s="16">
        <v>2111</v>
      </c>
      <c r="U54" s="16">
        <v>1288</v>
      </c>
      <c r="V54" s="16">
        <v>3014</v>
      </c>
      <c r="W54" s="30">
        <v>887</v>
      </c>
    </row>
    <row r="55" spans="1:23" s="1" customFormat="1" ht="12.75">
      <c r="A55" s="1" t="s">
        <v>23</v>
      </c>
      <c r="B55" s="8" t="s">
        <v>39</v>
      </c>
      <c r="C55" s="9">
        <v>7123</v>
      </c>
      <c r="D55" s="9">
        <v>11524</v>
      </c>
      <c r="E55" s="9">
        <v>12063</v>
      </c>
      <c r="F55" s="9">
        <v>12767</v>
      </c>
      <c r="G55" s="9">
        <v>28277</v>
      </c>
      <c r="H55" s="9">
        <v>13426</v>
      </c>
      <c r="I55" s="9">
        <v>14203</v>
      </c>
      <c r="J55" s="12">
        <v>14563</v>
      </c>
      <c r="K55" s="12">
        <v>22693</v>
      </c>
      <c r="L55" s="12">
        <v>16052</v>
      </c>
      <c r="M55" s="12">
        <v>9193</v>
      </c>
      <c r="N55" s="12">
        <v>19454</v>
      </c>
      <c r="O55" s="12">
        <v>22829</v>
      </c>
      <c r="P55" s="11">
        <v>20572</v>
      </c>
      <c r="Q55" s="11">
        <v>24606</v>
      </c>
      <c r="R55" s="11">
        <v>17886</v>
      </c>
      <c r="S55" s="11">
        <v>13191</v>
      </c>
      <c r="T55" s="12">
        <v>9511</v>
      </c>
      <c r="U55" s="12">
        <v>5967</v>
      </c>
      <c r="V55" s="12">
        <v>9278</v>
      </c>
      <c r="W55" s="29">
        <v>5693</v>
      </c>
    </row>
    <row r="56" spans="1:23" ht="12.75">
      <c r="A56" s="3" t="s">
        <v>5</v>
      </c>
      <c r="B56" s="14" t="s">
        <v>38</v>
      </c>
      <c r="C56" s="15">
        <v>7365</v>
      </c>
      <c r="D56" s="15">
        <v>13543</v>
      </c>
      <c r="E56" s="15">
        <v>9093</v>
      </c>
      <c r="F56" s="15">
        <v>10956</v>
      </c>
      <c r="G56" s="15">
        <v>14661</v>
      </c>
      <c r="H56" s="15">
        <v>8772</v>
      </c>
      <c r="I56" s="15">
        <v>10865</v>
      </c>
      <c r="J56" s="16">
        <v>10685</v>
      </c>
      <c r="K56" s="16">
        <v>22687</v>
      </c>
      <c r="L56" s="16">
        <v>11819</v>
      </c>
      <c r="M56" s="16">
        <v>12909</v>
      </c>
      <c r="N56" s="16">
        <v>12204</v>
      </c>
      <c r="O56" s="16">
        <v>13677</v>
      </c>
      <c r="P56" s="4">
        <v>11952</v>
      </c>
      <c r="Q56" s="4">
        <v>9601</v>
      </c>
      <c r="R56" s="4">
        <v>9466</v>
      </c>
      <c r="S56" s="4">
        <v>6942</v>
      </c>
      <c r="T56" s="16">
        <v>7090</v>
      </c>
      <c r="U56" s="16">
        <v>3711</v>
      </c>
      <c r="V56" s="16">
        <v>4256</v>
      </c>
      <c r="W56" s="30">
        <v>4967</v>
      </c>
    </row>
    <row r="57" spans="1:23" ht="12.75">
      <c r="A57" s="3" t="s">
        <v>7</v>
      </c>
      <c r="B57" s="14" t="s">
        <v>38</v>
      </c>
      <c r="C57" s="15">
        <v>6582</v>
      </c>
      <c r="D57" s="15">
        <v>7888</v>
      </c>
      <c r="E57" s="15">
        <v>6743</v>
      </c>
      <c r="F57" s="15">
        <v>6141</v>
      </c>
      <c r="G57" s="15">
        <v>21258</v>
      </c>
      <c r="H57" s="15">
        <v>15210</v>
      </c>
      <c r="I57" s="15">
        <v>12328</v>
      </c>
      <c r="J57" s="16">
        <v>14412</v>
      </c>
      <c r="K57" s="16">
        <v>14421</v>
      </c>
      <c r="L57" s="16">
        <v>8041</v>
      </c>
      <c r="M57" s="16">
        <v>11103</v>
      </c>
      <c r="N57" s="16">
        <v>7786</v>
      </c>
      <c r="O57" s="16">
        <v>8856</v>
      </c>
      <c r="P57" s="4">
        <v>7441</v>
      </c>
      <c r="Q57" s="4">
        <v>8413</v>
      </c>
      <c r="R57" s="4">
        <v>10629</v>
      </c>
      <c r="S57" s="4">
        <v>10815</v>
      </c>
      <c r="T57" s="16">
        <v>6090</v>
      </c>
      <c r="U57" s="16">
        <v>2375</v>
      </c>
      <c r="V57" s="16">
        <v>5623</v>
      </c>
      <c r="W57" s="30">
        <v>4082</v>
      </c>
    </row>
    <row r="58" spans="1:23" ht="12.75">
      <c r="A58" s="3" t="s">
        <v>10</v>
      </c>
      <c r="B58" s="14" t="s">
        <v>38</v>
      </c>
      <c r="C58" s="15">
        <v>9586</v>
      </c>
      <c r="D58" s="15">
        <v>15123</v>
      </c>
      <c r="E58" s="15">
        <v>11666</v>
      </c>
      <c r="F58" s="15">
        <v>12111</v>
      </c>
      <c r="G58" s="15">
        <v>18263</v>
      </c>
      <c r="H58" s="15">
        <v>14927</v>
      </c>
      <c r="I58" s="15">
        <v>20671</v>
      </c>
      <c r="J58" s="16">
        <v>14533</v>
      </c>
      <c r="K58" s="16">
        <v>18681</v>
      </c>
      <c r="L58" s="16">
        <v>6523</v>
      </c>
      <c r="M58" s="16">
        <v>6240</v>
      </c>
      <c r="N58" s="16">
        <v>6982</v>
      </c>
      <c r="O58" s="16">
        <v>7194</v>
      </c>
      <c r="P58" s="4">
        <v>7668</v>
      </c>
      <c r="Q58" s="4">
        <v>9208</v>
      </c>
      <c r="R58" s="4">
        <v>10859</v>
      </c>
      <c r="S58" s="4">
        <v>10761</v>
      </c>
      <c r="T58" s="16">
        <v>6444</v>
      </c>
      <c r="U58" s="16">
        <v>4820</v>
      </c>
      <c r="V58" s="16">
        <v>4256</v>
      </c>
      <c r="W58" s="30">
        <v>6888</v>
      </c>
    </row>
    <row r="59" spans="1:23" s="1" customFormat="1" ht="12.75">
      <c r="A59" s="1" t="s">
        <v>24</v>
      </c>
      <c r="B59" s="8" t="s">
        <v>39</v>
      </c>
      <c r="C59" s="9">
        <v>23533</v>
      </c>
      <c r="D59" s="9">
        <v>36554</v>
      </c>
      <c r="E59" s="9">
        <v>27502</v>
      </c>
      <c r="F59" s="9">
        <v>29208</v>
      </c>
      <c r="G59" s="9">
        <v>54182</v>
      </c>
      <c r="H59" s="9">
        <v>38909</v>
      </c>
      <c r="I59" s="9">
        <v>43864</v>
      </c>
      <c r="J59" s="12">
        <v>39630</v>
      </c>
      <c r="K59" s="12">
        <v>55789</v>
      </c>
      <c r="L59" s="12">
        <v>26383</v>
      </c>
      <c r="M59" s="12">
        <v>30252</v>
      </c>
      <c r="N59" s="12">
        <v>26972</v>
      </c>
      <c r="O59" s="12">
        <v>29727</v>
      </c>
      <c r="P59" s="11">
        <v>27061</v>
      </c>
      <c r="Q59" s="11">
        <v>27222</v>
      </c>
      <c r="R59" s="11">
        <v>30954</v>
      </c>
      <c r="S59" s="11">
        <v>28518</v>
      </c>
      <c r="T59" s="12">
        <v>19624</v>
      </c>
      <c r="U59" s="12">
        <v>10906</v>
      </c>
      <c r="V59" s="12">
        <v>14135</v>
      </c>
      <c r="W59" s="29">
        <v>15938</v>
      </c>
    </row>
    <row r="60" spans="1:23" ht="12.75">
      <c r="A60" s="3" t="s">
        <v>25</v>
      </c>
      <c r="B60" s="14" t="s">
        <v>38</v>
      </c>
      <c r="C60" s="15">
        <v>5300</v>
      </c>
      <c r="D60" s="15">
        <v>8800</v>
      </c>
      <c r="E60" s="15">
        <v>7000</v>
      </c>
      <c r="F60" s="15">
        <v>4680</v>
      </c>
      <c r="G60" s="15">
        <v>11750</v>
      </c>
      <c r="H60" s="15">
        <v>8613</v>
      </c>
      <c r="I60" s="15">
        <v>9400</v>
      </c>
      <c r="J60" s="16">
        <v>8100</v>
      </c>
      <c r="K60" s="16">
        <v>9448</v>
      </c>
      <c r="L60" s="16">
        <v>7608</v>
      </c>
      <c r="M60" s="16">
        <v>8495</v>
      </c>
      <c r="N60" s="16">
        <v>8491</v>
      </c>
      <c r="O60" s="16">
        <v>7077</v>
      </c>
      <c r="P60" s="4">
        <v>6847</v>
      </c>
      <c r="Q60" s="4">
        <v>6788</v>
      </c>
      <c r="R60" s="4">
        <v>6702</v>
      </c>
      <c r="S60" s="4">
        <v>9375</v>
      </c>
      <c r="T60" s="16">
        <v>9595</v>
      </c>
      <c r="U60" s="16">
        <v>5876</v>
      </c>
      <c r="V60" s="16">
        <v>4190</v>
      </c>
      <c r="W60" s="30">
        <v>6354</v>
      </c>
    </row>
    <row r="61" spans="1:23" ht="12.75">
      <c r="A61" s="3" t="s">
        <v>1</v>
      </c>
      <c r="B61" s="14" t="s">
        <v>38</v>
      </c>
      <c r="C61" s="15">
        <v>7141</v>
      </c>
      <c r="D61" s="15">
        <v>19413</v>
      </c>
      <c r="E61" s="15">
        <v>11067</v>
      </c>
      <c r="F61" s="15">
        <v>7726</v>
      </c>
      <c r="G61" s="15">
        <v>22170</v>
      </c>
      <c r="H61" s="15">
        <v>15502</v>
      </c>
      <c r="I61" s="15">
        <v>15210</v>
      </c>
      <c r="J61" s="16">
        <v>10583</v>
      </c>
      <c r="K61" s="16">
        <v>11504</v>
      </c>
      <c r="L61" s="16">
        <v>4818</v>
      </c>
      <c r="M61" s="16">
        <v>3994</v>
      </c>
      <c r="N61" s="16">
        <v>8899</v>
      </c>
      <c r="O61" s="16">
        <v>11782</v>
      </c>
      <c r="P61" s="4">
        <v>5778</v>
      </c>
      <c r="Q61" s="4">
        <v>7812</v>
      </c>
      <c r="R61" s="4">
        <v>9786</v>
      </c>
      <c r="S61" s="4">
        <v>4869</v>
      </c>
      <c r="T61" s="16">
        <v>9161</v>
      </c>
      <c r="U61" s="16">
        <v>4170</v>
      </c>
      <c r="V61" s="16">
        <v>5588</v>
      </c>
      <c r="W61" s="30">
        <v>4810</v>
      </c>
    </row>
    <row r="62" spans="1:23" ht="12.75">
      <c r="A62" s="3" t="s">
        <v>42</v>
      </c>
      <c r="B62" s="14" t="s">
        <v>38</v>
      </c>
      <c r="C62" s="15">
        <v>10670</v>
      </c>
      <c r="D62" s="15">
        <v>13328</v>
      </c>
      <c r="E62" s="15">
        <v>10301</v>
      </c>
      <c r="F62" s="15">
        <v>7069</v>
      </c>
      <c r="G62" s="15">
        <v>17113</v>
      </c>
      <c r="H62" s="15">
        <v>13908</v>
      </c>
      <c r="I62" s="15">
        <v>11058</v>
      </c>
      <c r="J62" s="16">
        <v>10499</v>
      </c>
      <c r="K62" s="16">
        <v>16588</v>
      </c>
      <c r="L62" s="16">
        <v>8048</v>
      </c>
      <c r="M62" s="16">
        <v>12197</v>
      </c>
      <c r="N62" s="16">
        <v>11078</v>
      </c>
      <c r="O62" s="16">
        <v>14171</v>
      </c>
      <c r="P62" s="4">
        <v>14796</v>
      </c>
      <c r="Q62" s="4">
        <v>15204</v>
      </c>
      <c r="R62" s="4">
        <v>14047</v>
      </c>
      <c r="S62" s="4">
        <v>5930</v>
      </c>
      <c r="T62" s="16">
        <v>7856</v>
      </c>
      <c r="U62" s="16">
        <v>4436</v>
      </c>
      <c r="V62" s="16">
        <v>5914</v>
      </c>
      <c r="W62" s="30">
        <v>5804</v>
      </c>
    </row>
    <row r="63" spans="1:23" s="1" customFormat="1" ht="12.75">
      <c r="A63" s="1" t="s">
        <v>26</v>
      </c>
      <c r="B63" s="8" t="s">
        <v>39</v>
      </c>
      <c r="C63" s="9">
        <v>23111</v>
      </c>
      <c r="D63" s="9">
        <v>41541</v>
      </c>
      <c r="E63" s="9">
        <v>28368</v>
      </c>
      <c r="F63" s="9">
        <v>19475</v>
      </c>
      <c r="G63" s="9">
        <v>51033</v>
      </c>
      <c r="H63" s="9">
        <v>38023</v>
      </c>
      <c r="I63" s="9">
        <v>35668</v>
      </c>
      <c r="J63" s="12">
        <v>29182</v>
      </c>
      <c r="K63" s="12">
        <v>37540</v>
      </c>
      <c r="L63" s="12">
        <v>20474</v>
      </c>
      <c r="M63" s="12">
        <v>24686</v>
      </c>
      <c r="N63" s="12">
        <v>28468</v>
      </c>
      <c r="O63" s="12">
        <v>33030</v>
      </c>
      <c r="P63" s="11">
        <v>27421</v>
      </c>
      <c r="Q63" s="11">
        <v>29804</v>
      </c>
      <c r="R63" s="11">
        <v>30535</v>
      </c>
      <c r="S63" s="11">
        <v>20174</v>
      </c>
      <c r="T63" s="12">
        <v>26612</v>
      </c>
      <c r="U63" s="12">
        <v>14482</v>
      </c>
      <c r="V63" s="12">
        <v>15692</v>
      </c>
      <c r="W63" s="29">
        <v>16968</v>
      </c>
    </row>
    <row r="64" spans="1:23" s="1" customFormat="1" ht="12.75">
      <c r="A64" s="13" t="s">
        <v>32</v>
      </c>
      <c r="B64" s="8" t="s">
        <v>37</v>
      </c>
      <c r="C64" s="9">
        <f aca="true" t="shared" si="3" ref="C64:K64">+C63+C59+C55</f>
        <v>53767</v>
      </c>
      <c r="D64" s="9">
        <f t="shared" si="3"/>
        <v>89619</v>
      </c>
      <c r="E64" s="9">
        <f t="shared" si="3"/>
        <v>67933</v>
      </c>
      <c r="F64" s="9">
        <f t="shared" si="3"/>
        <v>61450</v>
      </c>
      <c r="G64" s="9">
        <f t="shared" si="3"/>
        <v>133492</v>
      </c>
      <c r="H64" s="9">
        <f t="shared" si="3"/>
        <v>90358</v>
      </c>
      <c r="I64" s="9">
        <f t="shared" si="3"/>
        <v>93735</v>
      </c>
      <c r="J64" s="9">
        <f t="shared" si="3"/>
        <v>83375</v>
      </c>
      <c r="K64" s="9">
        <f t="shared" si="3"/>
        <v>116022</v>
      </c>
      <c r="L64" s="10">
        <v>62909</v>
      </c>
      <c r="M64" s="10">
        <v>64131</v>
      </c>
      <c r="N64" s="10">
        <v>74894</v>
      </c>
      <c r="O64" s="10">
        <v>85586</v>
      </c>
      <c r="P64" s="11">
        <v>75055</v>
      </c>
      <c r="Q64" s="11">
        <v>81631</v>
      </c>
      <c r="R64" s="11">
        <v>79375</v>
      </c>
      <c r="S64" s="11">
        <v>61882</v>
      </c>
      <c r="T64" s="12">
        <v>55747</v>
      </c>
      <c r="U64" s="12">
        <v>31355</v>
      </c>
      <c r="V64" s="12">
        <v>39105</v>
      </c>
      <c r="W64" s="29">
        <v>38598</v>
      </c>
    </row>
    <row r="65" spans="1:23" s="1" customFormat="1" ht="12.75">
      <c r="A65" s="1" t="s">
        <v>27</v>
      </c>
      <c r="B65" s="8" t="s">
        <v>40</v>
      </c>
      <c r="C65" s="9">
        <v>97450</v>
      </c>
      <c r="D65" s="9">
        <v>149694</v>
      </c>
      <c r="E65" s="9">
        <v>137600</v>
      </c>
      <c r="F65" s="9">
        <v>101782</v>
      </c>
      <c r="G65" s="9">
        <v>217376</v>
      </c>
      <c r="H65" s="9">
        <v>157354</v>
      </c>
      <c r="I65" s="9">
        <v>150823</v>
      </c>
      <c r="J65" s="12">
        <v>125199</v>
      </c>
      <c r="K65" s="12">
        <v>181792</v>
      </c>
      <c r="L65" s="12">
        <v>111144</v>
      </c>
      <c r="M65" s="12">
        <v>117879</v>
      </c>
      <c r="N65" s="12">
        <v>129139</v>
      </c>
      <c r="O65" s="12">
        <v>137151</v>
      </c>
      <c r="P65" s="11">
        <v>131597</v>
      </c>
      <c r="Q65" s="11">
        <v>135625</v>
      </c>
      <c r="R65" s="11">
        <v>128672</v>
      </c>
      <c r="S65" s="11">
        <v>103635</v>
      </c>
      <c r="T65" s="12">
        <v>94809</v>
      </c>
      <c r="U65" s="12">
        <v>59310</v>
      </c>
      <c r="V65" s="12">
        <v>70307</v>
      </c>
      <c r="W65" s="29">
        <v>70276</v>
      </c>
    </row>
    <row r="66" spans="1:23" ht="12.75">
      <c r="A66" s="6" t="s">
        <v>14</v>
      </c>
      <c r="B66" s="6"/>
      <c r="C66" s="15"/>
      <c r="D66" s="15"/>
      <c r="E66" s="15"/>
      <c r="F66" s="15"/>
      <c r="G66" s="15"/>
      <c r="H66" s="15"/>
      <c r="I66" s="16"/>
      <c r="L66" s="2"/>
      <c r="M66" s="2"/>
      <c r="N66" s="2"/>
      <c r="R66" s="2"/>
      <c r="S66" s="2"/>
      <c r="W66" s="16"/>
    </row>
    <row r="67" spans="1:23" s="1" customFormat="1" ht="12.75">
      <c r="A67" s="7" t="s">
        <v>29</v>
      </c>
      <c r="B67" s="8" t="s">
        <v>35</v>
      </c>
      <c r="C67" s="9">
        <v>1000</v>
      </c>
      <c r="D67" s="9">
        <v>2040</v>
      </c>
      <c r="E67" s="9">
        <v>1750</v>
      </c>
      <c r="F67" s="9">
        <v>1210</v>
      </c>
      <c r="G67" s="9">
        <v>2710</v>
      </c>
      <c r="H67" s="9">
        <v>1770</v>
      </c>
      <c r="I67" s="12">
        <v>2120</v>
      </c>
      <c r="J67" s="17">
        <v>1630</v>
      </c>
      <c r="K67" s="17">
        <v>2350</v>
      </c>
      <c r="L67" s="17">
        <v>1890</v>
      </c>
      <c r="M67" s="17">
        <v>1480</v>
      </c>
      <c r="N67" s="17">
        <v>1870</v>
      </c>
      <c r="O67" s="17">
        <v>2060</v>
      </c>
      <c r="P67" s="11">
        <v>2500</v>
      </c>
      <c r="Q67" s="11">
        <v>2490</v>
      </c>
      <c r="R67" s="11">
        <v>2590</v>
      </c>
      <c r="S67" s="11">
        <v>2370</v>
      </c>
      <c r="T67" s="11">
        <v>2810</v>
      </c>
      <c r="U67" s="11">
        <v>2100</v>
      </c>
      <c r="V67" s="11">
        <v>2640</v>
      </c>
      <c r="W67" s="29">
        <v>2050</v>
      </c>
    </row>
    <row r="68" spans="1:23" s="1" customFormat="1" ht="12.75">
      <c r="A68" s="1" t="s">
        <v>30</v>
      </c>
      <c r="B68" s="8" t="s">
        <v>36</v>
      </c>
      <c r="C68" s="9">
        <v>1320</v>
      </c>
      <c r="D68" s="9">
        <v>1940</v>
      </c>
      <c r="E68" s="9">
        <v>1540</v>
      </c>
      <c r="F68" s="9">
        <v>1100</v>
      </c>
      <c r="G68" s="9">
        <v>3090</v>
      </c>
      <c r="H68" s="9">
        <v>2780</v>
      </c>
      <c r="I68" s="12">
        <v>1950</v>
      </c>
      <c r="J68" s="17">
        <v>1570</v>
      </c>
      <c r="K68" s="17">
        <v>2640</v>
      </c>
      <c r="L68" s="17">
        <v>1450</v>
      </c>
      <c r="M68" s="17">
        <v>2060</v>
      </c>
      <c r="N68" s="17">
        <v>2370</v>
      </c>
      <c r="O68" s="17">
        <v>1970</v>
      </c>
      <c r="P68" s="11">
        <v>2370</v>
      </c>
      <c r="Q68" s="11">
        <v>2640</v>
      </c>
      <c r="R68" s="11">
        <v>2780</v>
      </c>
      <c r="S68" s="11">
        <v>2400</v>
      </c>
      <c r="T68" s="11">
        <v>2140</v>
      </c>
      <c r="U68" s="11">
        <v>2220</v>
      </c>
      <c r="V68" s="11">
        <v>3100</v>
      </c>
      <c r="W68" s="29">
        <v>2160</v>
      </c>
    </row>
    <row r="69" spans="1:23" s="1" customFormat="1" ht="12.75">
      <c r="A69" s="13" t="s">
        <v>17</v>
      </c>
      <c r="B69" s="8" t="s">
        <v>37</v>
      </c>
      <c r="C69" s="9">
        <v>1260</v>
      </c>
      <c r="D69" s="9">
        <v>1960</v>
      </c>
      <c r="E69" s="9">
        <v>1590</v>
      </c>
      <c r="F69" s="9">
        <v>1120</v>
      </c>
      <c r="G69" s="9">
        <v>3020</v>
      </c>
      <c r="H69" s="9">
        <v>2600</v>
      </c>
      <c r="I69" s="9">
        <v>2000</v>
      </c>
      <c r="J69" s="12">
        <v>1590</v>
      </c>
      <c r="K69" s="12">
        <v>2560</v>
      </c>
      <c r="L69" s="12">
        <v>1530</v>
      </c>
      <c r="M69" s="12">
        <v>1920</v>
      </c>
      <c r="N69" s="12">
        <v>2220</v>
      </c>
      <c r="O69" s="12">
        <v>1990</v>
      </c>
      <c r="P69" s="11">
        <v>2400</v>
      </c>
      <c r="Q69" s="11">
        <v>2620</v>
      </c>
      <c r="R69" s="11">
        <v>2760</v>
      </c>
      <c r="S69" s="11">
        <v>2400</v>
      </c>
      <c r="T69" s="11">
        <v>2240</v>
      </c>
      <c r="U69" s="11">
        <v>2210</v>
      </c>
      <c r="V69" s="11">
        <v>3050</v>
      </c>
      <c r="W69" s="29">
        <v>2130</v>
      </c>
    </row>
    <row r="70" spans="1:23" ht="12.75">
      <c r="A70" s="3" t="s">
        <v>3</v>
      </c>
      <c r="B70" s="14" t="s">
        <v>38</v>
      </c>
      <c r="C70" s="15">
        <v>2180</v>
      </c>
      <c r="D70" s="15">
        <v>2530</v>
      </c>
      <c r="E70" s="15">
        <v>2770</v>
      </c>
      <c r="F70" s="15">
        <v>1510</v>
      </c>
      <c r="G70" s="15">
        <v>3560</v>
      </c>
      <c r="H70" s="15">
        <v>2900</v>
      </c>
      <c r="I70" s="15">
        <v>2820</v>
      </c>
      <c r="J70" s="16">
        <v>2000</v>
      </c>
      <c r="K70" s="16">
        <v>3120</v>
      </c>
      <c r="L70" s="16">
        <v>1760</v>
      </c>
      <c r="M70" s="16">
        <v>2400</v>
      </c>
      <c r="N70" s="16">
        <v>2990</v>
      </c>
      <c r="O70" s="16">
        <v>2510</v>
      </c>
      <c r="P70" s="4">
        <v>3120</v>
      </c>
      <c r="Q70" s="4">
        <v>3000</v>
      </c>
      <c r="R70" s="4">
        <v>3850</v>
      </c>
      <c r="S70" s="4">
        <v>3500</v>
      </c>
      <c r="T70" s="4">
        <v>2570</v>
      </c>
      <c r="U70" s="4">
        <v>3240</v>
      </c>
      <c r="V70" s="4">
        <v>3500</v>
      </c>
      <c r="W70" s="30">
        <v>3190</v>
      </c>
    </row>
    <row r="71" spans="1:23" ht="12.75">
      <c r="A71" s="3" t="s">
        <v>8</v>
      </c>
      <c r="B71" s="14" t="s">
        <v>38</v>
      </c>
      <c r="C71" s="15">
        <v>1520</v>
      </c>
      <c r="D71" s="15">
        <v>2070</v>
      </c>
      <c r="E71" s="15">
        <v>2390</v>
      </c>
      <c r="F71" s="15">
        <v>1640</v>
      </c>
      <c r="G71" s="15">
        <v>3080</v>
      </c>
      <c r="H71" s="15">
        <v>2610</v>
      </c>
      <c r="I71" s="15">
        <v>3090</v>
      </c>
      <c r="J71" s="16">
        <v>2150</v>
      </c>
      <c r="K71" s="16">
        <v>2940</v>
      </c>
      <c r="L71" s="16">
        <v>1870</v>
      </c>
      <c r="M71" s="16">
        <v>2630</v>
      </c>
      <c r="N71" s="16">
        <v>3260</v>
      </c>
      <c r="O71" s="16">
        <v>2410</v>
      </c>
      <c r="P71" s="4">
        <v>2630</v>
      </c>
      <c r="Q71" s="4">
        <v>2620</v>
      </c>
      <c r="R71" s="4">
        <v>3460</v>
      </c>
      <c r="S71" s="4">
        <v>2460</v>
      </c>
      <c r="T71" s="4">
        <v>2590</v>
      </c>
      <c r="U71" s="4">
        <v>2430</v>
      </c>
      <c r="V71" s="4">
        <v>3850</v>
      </c>
      <c r="W71" s="30">
        <v>3580</v>
      </c>
    </row>
    <row r="72" spans="1:23" ht="12.75">
      <c r="A72" s="3" t="s">
        <v>12</v>
      </c>
      <c r="B72" s="14" t="s">
        <v>38</v>
      </c>
      <c r="C72" s="15">
        <v>1190</v>
      </c>
      <c r="D72" s="15">
        <v>1660</v>
      </c>
      <c r="E72" s="15">
        <v>2080</v>
      </c>
      <c r="F72" s="15">
        <v>1250</v>
      </c>
      <c r="G72" s="15">
        <v>3160</v>
      </c>
      <c r="H72" s="15">
        <v>2490</v>
      </c>
      <c r="I72" s="15">
        <v>2570</v>
      </c>
      <c r="J72" s="16">
        <v>1430</v>
      </c>
      <c r="K72" s="16">
        <v>2670</v>
      </c>
      <c r="L72" s="16">
        <v>1910</v>
      </c>
      <c r="M72" s="16">
        <v>1980</v>
      </c>
      <c r="N72" s="16">
        <v>2110</v>
      </c>
      <c r="O72" s="16">
        <v>2370</v>
      </c>
      <c r="P72" s="4">
        <v>2340</v>
      </c>
      <c r="Q72" s="4">
        <v>2590</v>
      </c>
      <c r="R72" s="4">
        <v>2940</v>
      </c>
      <c r="S72" s="4">
        <v>2420</v>
      </c>
      <c r="T72" s="4">
        <v>2490</v>
      </c>
      <c r="U72" s="4">
        <v>2560</v>
      </c>
      <c r="V72" s="4">
        <v>3140</v>
      </c>
      <c r="W72" s="30">
        <v>2760</v>
      </c>
    </row>
    <row r="73" spans="1:23" s="1" customFormat="1" ht="12.75">
      <c r="A73" s="1" t="s">
        <v>18</v>
      </c>
      <c r="B73" s="8" t="s">
        <v>39</v>
      </c>
      <c r="C73" s="9">
        <v>1420</v>
      </c>
      <c r="D73" s="9">
        <v>1930</v>
      </c>
      <c r="E73" s="9">
        <v>2290</v>
      </c>
      <c r="F73" s="9">
        <v>1410</v>
      </c>
      <c r="G73" s="9">
        <v>3240</v>
      </c>
      <c r="H73" s="9">
        <v>2610</v>
      </c>
      <c r="I73" s="9">
        <v>2700</v>
      </c>
      <c r="J73" s="12">
        <v>1810</v>
      </c>
      <c r="K73" s="12">
        <v>2810</v>
      </c>
      <c r="L73" s="12">
        <v>1870</v>
      </c>
      <c r="M73" s="12">
        <v>2150</v>
      </c>
      <c r="N73" s="12">
        <v>2370</v>
      </c>
      <c r="O73" s="12">
        <v>2400</v>
      </c>
      <c r="P73" s="11">
        <v>2530</v>
      </c>
      <c r="Q73" s="11">
        <v>2690</v>
      </c>
      <c r="R73" s="11">
        <v>3230</v>
      </c>
      <c r="S73" s="11">
        <v>2750</v>
      </c>
      <c r="T73" s="11">
        <v>2540</v>
      </c>
      <c r="U73" s="11">
        <v>2710</v>
      </c>
      <c r="V73" s="11">
        <v>3390</v>
      </c>
      <c r="W73" s="29">
        <v>3050</v>
      </c>
    </row>
    <row r="74" spans="1:23" ht="12.75">
      <c r="A74" s="3" t="s">
        <v>4</v>
      </c>
      <c r="B74" s="14" t="s">
        <v>38</v>
      </c>
      <c r="C74" s="15">
        <v>1770</v>
      </c>
      <c r="D74" s="15">
        <v>2410</v>
      </c>
      <c r="E74" s="15">
        <v>2580</v>
      </c>
      <c r="F74" s="15">
        <v>2160</v>
      </c>
      <c r="G74" s="15">
        <v>3190</v>
      </c>
      <c r="H74" s="15">
        <v>2800</v>
      </c>
      <c r="I74" s="15">
        <v>2880</v>
      </c>
      <c r="J74" s="16">
        <v>1900</v>
      </c>
      <c r="K74" s="16">
        <v>3330</v>
      </c>
      <c r="L74" s="16">
        <v>2670</v>
      </c>
      <c r="M74" s="16">
        <v>2860</v>
      </c>
      <c r="N74" s="16">
        <v>3490</v>
      </c>
      <c r="O74" s="16">
        <v>2810</v>
      </c>
      <c r="P74" s="4">
        <v>3310</v>
      </c>
      <c r="Q74" s="4">
        <v>2610</v>
      </c>
      <c r="R74" s="4">
        <v>2820</v>
      </c>
      <c r="S74" s="4">
        <v>3260</v>
      </c>
      <c r="T74" s="4">
        <v>2710</v>
      </c>
      <c r="U74" s="4">
        <v>2870</v>
      </c>
      <c r="V74" s="4">
        <v>3400</v>
      </c>
      <c r="W74" s="30">
        <v>2660</v>
      </c>
    </row>
    <row r="75" spans="1:23" ht="12.75">
      <c r="A75" s="3" t="s">
        <v>11</v>
      </c>
      <c r="B75" s="14" t="s">
        <v>38</v>
      </c>
      <c r="C75" s="15">
        <v>1390</v>
      </c>
      <c r="D75" s="15">
        <v>2230</v>
      </c>
      <c r="E75" s="15">
        <v>2400</v>
      </c>
      <c r="F75" s="15">
        <v>1600</v>
      </c>
      <c r="G75" s="15">
        <v>3190</v>
      </c>
      <c r="H75" s="15">
        <v>2410</v>
      </c>
      <c r="I75" s="15">
        <v>2420</v>
      </c>
      <c r="J75" s="16">
        <v>1730</v>
      </c>
      <c r="K75" s="16">
        <v>2690</v>
      </c>
      <c r="L75" s="16">
        <v>2590</v>
      </c>
      <c r="M75" s="16">
        <v>3380</v>
      </c>
      <c r="N75" s="16">
        <v>2570</v>
      </c>
      <c r="O75" s="16">
        <v>2340</v>
      </c>
      <c r="P75" s="4">
        <v>2920</v>
      </c>
      <c r="Q75" s="4">
        <v>3140</v>
      </c>
      <c r="R75" s="4">
        <v>3200</v>
      </c>
      <c r="S75" s="4">
        <v>2660</v>
      </c>
      <c r="T75" s="4">
        <v>2230</v>
      </c>
      <c r="U75" s="4">
        <v>2580</v>
      </c>
      <c r="V75" s="4">
        <v>3240</v>
      </c>
      <c r="W75" s="30">
        <v>3390</v>
      </c>
    </row>
    <row r="76" spans="1:23" ht="12.75">
      <c r="A76" s="3" t="s">
        <v>13</v>
      </c>
      <c r="B76" s="14" t="s">
        <v>38</v>
      </c>
      <c r="C76" s="15">
        <v>2450</v>
      </c>
      <c r="D76" s="15">
        <v>2990</v>
      </c>
      <c r="E76" s="15">
        <v>3020</v>
      </c>
      <c r="F76" s="15">
        <v>2120</v>
      </c>
      <c r="G76" s="15">
        <v>3160</v>
      </c>
      <c r="H76" s="15">
        <v>3000</v>
      </c>
      <c r="I76" s="15">
        <v>3110</v>
      </c>
      <c r="J76" s="16">
        <v>1860</v>
      </c>
      <c r="K76" s="16">
        <v>3180</v>
      </c>
      <c r="L76" s="16">
        <v>3160</v>
      </c>
      <c r="M76" s="16">
        <v>2800</v>
      </c>
      <c r="N76" s="16">
        <v>2860</v>
      </c>
      <c r="O76" s="16">
        <v>3080</v>
      </c>
      <c r="P76" s="4">
        <v>3270</v>
      </c>
      <c r="Q76" s="4">
        <v>2840</v>
      </c>
      <c r="R76" s="4">
        <v>3140</v>
      </c>
      <c r="S76" s="4">
        <v>2770</v>
      </c>
      <c r="T76" s="4">
        <v>2860</v>
      </c>
      <c r="U76" s="4">
        <v>2990</v>
      </c>
      <c r="V76" s="4">
        <v>3900</v>
      </c>
      <c r="W76" s="30">
        <v>3570</v>
      </c>
    </row>
    <row r="77" spans="1:23" s="1" customFormat="1" ht="12.75">
      <c r="A77" s="1" t="s">
        <v>19</v>
      </c>
      <c r="B77" s="8" t="s">
        <v>39</v>
      </c>
      <c r="C77" s="9">
        <v>1790</v>
      </c>
      <c r="D77" s="9">
        <v>2490</v>
      </c>
      <c r="E77" s="9">
        <v>2650</v>
      </c>
      <c r="F77" s="9">
        <v>1980</v>
      </c>
      <c r="G77" s="9">
        <v>3190</v>
      </c>
      <c r="H77" s="9">
        <v>2740</v>
      </c>
      <c r="I77" s="9">
        <v>2800</v>
      </c>
      <c r="J77" s="12">
        <v>1840</v>
      </c>
      <c r="K77" s="12">
        <v>3100</v>
      </c>
      <c r="L77" s="12">
        <v>2750</v>
      </c>
      <c r="M77" s="12">
        <v>2990</v>
      </c>
      <c r="N77" s="12">
        <v>3180</v>
      </c>
      <c r="O77" s="12">
        <v>2790</v>
      </c>
      <c r="P77" s="11">
        <v>3230</v>
      </c>
      <c r="Q77" s="11">
        <v>2770</v>
      </c>
      <c r="R77" s="11">
        <v>2980</v>
      </c>
      <c r="S77" s="11">
        <v>2950</v>
      </c>
      <c r="T77" s="11">
        <v>2590</v>
      </c>
      <c r="U77" s="11">
        <v>2830</v>
      </c>
      <c r="V77" s="11">
        <v>3470</v>
      </c>
      <c r="W77" s="29">
        <v>2990</v>
      </c>
    </row>
    <row r="78" spans="1:23" ht="12.75">
      <c r="A78" s="3" t="s">
        <v>0</v>
      </c>
      <c r="B78" s="14" t="s">
        <v>38</v>
      </c>
      <c r="C78" s="15">
        <v>2770</v>
      </c>
      <c r="D78" s="15">
        <v>2880</v>
      </c>
      <c r="E78" s="15">
        <v>3200</v>
      </c>
      <c r="F78" s="15">
        <v>1840</v>
      </c>
      <c r="G78" s="15">
        <v>2790</v>
      </c>
      <c r="H78" s="15">
        <v>2970</v>
      </c>
      <c r="I78" s="15">
        <v>3360</v>
      </c>
      <c r="J78" s="16">
        <v>2200</v>
      </c>
      <c r="K78" s="16">
        <v>3070</v>
      </c>
      <c r="L78" s="16">
        <v>3190</v>
      </c>
      <c r="M78" s="16">
        <v>2410</v>
      </c>
      <c r="N78" s="16">
        <v>3220</v>
      </c>
      <c r="O78" s="16">
        <v>3180</v>
      </c>
      <c r="P78" s="4">
        <v>2810</v>
      </c>
      <c r="Q78" s="4">
        <v>2960</v>
      </c>
      <c r="R78" s="4">
        <v>3300</v>
      </c>
      <c r="S78" s="4">
        <v>3530</v>
      </c>
      <c r="T78" s="4">
        <v>2390</v>
      </c>
      <c r="U78" s="4">
        <v>2430</v>
      </c>
      <c r="V78" s="4">
        <v>3200</v>
      </c>
      <c r="W78" s="30">
        <v>2520</v>
      </c>
    </row>
    <row r="79" spans="1:23" ht="12.75">
      <c r="A79" s="3" t="s">
        <v>9</v>
      </c>
      <c r="B79" s="14" t="s">
        <v>38</v>
      </c>
      <c r="C79" s="15">
        <v>2310</v>
      </c>
      <c r="D79" s="15">
        <v>2810</v>
      </c>
      <c r="E79" s="15">
        <v>2850</v>
      </c>
      <c r="F79" s="15">
        <v>1610</v>
      </c>
      <c r="G79" s="15">
        <v>3000</v>
      </c>
      <c r="H79" s="15">
        <v>2340</v>
      </c>
      <c r="I79" s="15">
        <v>2270</v>
      </c>
      <c r="J79" s="16">
        <v>2200</v>
      </c>
      <c r="K79" s="16">
        <v>2820</v>
      </c>
      <c r="L79" s="16">
        <v>2960</v>
      </c>
      <c r="M79" s="16">
        <v>3030</v>
      </c>
      <c r="N79" s="16">
        <v>2390</v>
      </c>
      <c r="O79" s="16">
        <v>2980</v>
      </c>
      <c r="P79" s="4">
        <v>2800</v>
      </c>
      <c r="Q79" s="4">
        <v>2730</v>
      </c>
      <c r="R79" s="4">
        <v>2540</v>
      </c>
      <c r="S79" s="4">
        <v>3520</v>
      </c>
      <c r="T79" s="4">
        <v>2130</v>
      </c>
      <c r="U79" s="4">
        <v>2270</v>
      </c>
      <c r="V79" s="4">
        <v>2950</v>
      </c>
      <c r="W79" s="30">
        <v>3570</v>
      </c>
    </row>
    <row r="80" spans="1:23" ht="12.75">
      <c r="A80" s="3" t="s">
        <v>20</v>
      </c>
      <c r="B80" s="14" t="s">
        <v>38</v>
      </c>
      <c r="C80" s="15">
        <v>2510</v>
      </c>
      <c r="D80" s="15">
        <v>3040</v>
      </c>
      <c r="E80" s="15">
        <v>2800</v>
      </c>
      <c r="F80" s="15">
        <v>2010</v>
      </c>
      <c r="G80" s="15">
        <v>3380</v>
      </c>
      <c r="H80" s="15">
        <v>3760</v>
      </c>
      <c r="I80" s="15">
        <v>3620</v>
      </c>
      <c r="J80" s="16">
        <v>2640</v>
      </c>
      <c r="K80" s="16">
        <v>4250</v>
      </c>
      <c r="L80" s="16">
        <v>3390</v>
      </c>
      <c r="M80" s="16">
        <v>2870</v>
      </c>
      <c r="N80" s="16">
        <v>2910</v>
      </c>
      <c r="O80" s="16">
        <v>3200</v>
      </c>
      <c r="P80" s="4">
        <v>3310</v>
      </c>
      <c r="Q80" s="4">
        <v>3700</v>
      </c>
      <c r="R80" s="4">
        <v>4040</v>
      </c>
      <c r="S80" s="4">
        <v>3960</v>
      </c>
      <c r="T80" s="4">
        <v>3370</v>
      </c>
      <c r="U80" s="4">
        <v>3320</v>
      </c>
      <c r="V80" s="4">
        <v>4430</v>
      </c>
      <c r="W80" s="30">
        <v>4150</v>
      </c>
    </row>
    <row r="81" spans="1:23" s="1" customFormat="1" ht="12.75">
      <c r="A81" s="1" t="s">
        <v>21</v>
      </c>
      <c r="B81" s="8" t="s">
        <v>39</v>
      </c>
      <c r="C81" s="9">
        <v>2510</v>
      </c>
      <c r="D81" s="9">
        <v>2870</v>
      </c>
      <c r="E81" s="9">
        <v>2950</v>
      </c>
      <c r="F81" s="9">
        <v>1740</v>
      </c>
      <c r="G81" s="9">
        <v>3010</v>
      </c>
      <c r="H81" s="9">
        <v>2840</v>
      </c>
      <c r="I81" s="9">
        <v>2860</v>
      </c>
      <c r="J81" s="12">
        <v>2290</v>
      </c>
      <c r="K81" s="12">
        <v>3200</v>
      </c>
      <c r="L81" s="12">
        <v>3130</v>
      </c>
      <c r="M81" s="12">
        <v>2830</v>
      </c>
      <c r="N81" s="12">
        <v>2770</v>
      </c>
      <c r="O81" s="12">
        <v>3100</v>
      </c>
      <c r="P81" s="11">
        <v>2880</v>
      </c>
      <c r="Q81" s="11">
        <v>2970</v>
      </c>
      <c r="R81" s="11">
        <v>3020</v>
      </c>
      <c r="S81" s="11">
        <v>3610</v>
      </c>
      <c r="T81" s="11">
        <v>2370</v>
      </c>
      <c r="U81" s="11">
        <v>2510</v>
      </c>
      <c r="V81" s="11">
        <v>3260</v>
      </c>
      <c r="W81" s="29">
        <v>3380</v>
      </c>
    </row>
    <row r="82" spans="1:23" s="1" customFormat="1" ht="12.75">
      <c r="A82" s="13" t="s">
        <v>31</v>
      </c>
      <c r="B82" s="8" t="s">
        <v>37</v>
      </c>
      <c r="C82" s="9">
        <v>1890</v>
      </c>
      <c r="D82" s="9">
        <v>2440</v>
      </c>
      <c r="E82" s="9">
        <v>2620</v>
      </c>
      <c r="F82" s="9">
        <v>1730</v>
      </c>
      <c r="G82" s="9">
        <v>3160</v>
      </c>
      <c r="H82" s="9">
        <v>2730</v>
      </c>
      <c r="I82" s="9">
        <v>2790</v>
      </c>
      <c r="J82" s="9">
        <v>1960</v>
      </c>
      <c r="K82" s="9">
        <v>3030</v>
      </c>
      <c r="L82" s="10">
        <v>2620</v>
      </c>
      <c r="M82" s="10">
        <v>2710</v>
      </c>
      <c r="N82" s="10">
        <v>2800</v>
      </c>
      <c r="O82" s="10">
        <v>2780</v>
      </c>
      <c r="P82" s="11">
        <v>2870</v>
      </c>
      <c r="Q82" s="11">
        <v>2820</v>
      </c>
      <c r="R82" s="11">
        <v>3080</v>
      </c>
      <c r="S82" s="11">
        <v>3130</v>
      </c>
      <c r="T82" s="11">
        <v>2480</v>
      </c>
      <c r="U82" s="11">
        <v>2680</v>
      </c>
      <c r="V82" s="11">
        <v>3370</v>
      </c>
      <c r="W82" s="29">
        <v>3140</v>
      </c>
    </row>
    <row r="83" spans="1:23" ht="12.75">
      <c r="A83" s="3" t="s">
        <v>2</v>
      </c>
      <c r="B83" s="14" t="s">
        <v>38</v>
      </c>
      <c r="C83" s="15">
        <v>1570</v>
      </c>
      <c r="D83" s="15">
        <v>2060</v>
      </c>
      <c r="E83" s="15">
        <v>2060</v>
      </c>
      <c r="F83" s="15">
        <v>1950</v>
      </c>
      <c r="G83" s="15">
        <v>3310</v>
      </c>
      <c r="H83" s="15">
        <v>2080</v>
      </c>
      <c r="I83" s="15">
        <v>2390</v>
      </c>
      <c r="J83" s="16">
        <v>2170</v>
      </c>
      <c r="K83" s="16">
        <v>3170</v>
      </c>
      <c r="L83" s="16">
        <v>2350</v>
      </c>
      <c r="M83" s="16">
        <v>1390</v>
      </c>
      <c r="N83" s="16">
        <v>2090</v>
      </c>
      <c r="O83" s="16">
        <v>3160</v>
      </c>
      <c r="P83" s="4">
        <v>2450</v>
      </c>
      <c r="Q83" s="4">
        <v>3200</v>
      </c>
      <c r="R83" s="4">
        <v>3040</v>
      </c>
      <c r="S83" s="4">
        <v>3060</v>
      </c>
      <c r="T83" s="4">
        <v>2260</v>
      </c>
      <c r="U83" s="4">
        <v>2690</v>
      </c>
      <c r="V83" s="4">
        <v>3190</v>
      </c>
      <c r="W83" s="30">
        <v>2740</v>
      </c>
    </row>
    <row r="84" spans="1:23" ht="12.75">
      <c r="A84" s="3" t="s">
        <v>6</v>
      </c>
      <c r="B84" s="14" t="s">
        <v>38</v>
      </c>
      <c r="C84" s="15">
        <v>1650</v>
      </c>
      <c r="D84" s="15">
        <v>2520</v>
      </c>
      <c r="E84" s="15">
        <v>1620</v>
      </c>
      <c r="F84" s="15">
        <v>1150</v>
      </c>
      <c r="G84" s="15">
        <v>2840</v>
      </c>
      <c r="H84" s="15">
        <v>2700</v>
      </c>
      <c r="I84" s="15">
        <v>2260</v>
      </c>
      <c r="J84" s="16">
        <v>1760</v>
      </c>
      <c r="K84" s="16">
        <v>2920</v>
      </c>
      <c r="L84" s="16">
        <v>1700</v>
      </c>
      <c r="M84" s="16">
        <v>1820</v>
      </c>
      <c r="N84" s="16">
        <v>2650</v>
      </c>
      <c r="O84" s="16">
        <v>1280</v>
      </c>
      <c r="P84" s="4">
        <v>1860</v>
      </c>
      <c r="Q84" s="4">
        <v>2680</v>
      </c>
      <c r="R84" s="4">
        <v>2620</v>
      </c>
      <c r="S84" s="4">
        <v>2130</v>
      </c>
      <c r="T84" s="4">
        <v>2040</v>
      </c>
      <c r="U84" s="4">
        <v>2290</v>
      </c>
      <c r="V84" s="4">
        <v>2930</v>
      </c>
      <c r="W84" s="30">
        <v>1460</v>
      </c>
    </row>
    <row r="85" spans="1:23" ht="12.75">
      <c r="A85" s="3" t="s">
        <v>22</v>
      </c>
      <c r="B85" s="14" t="s">
        <v>38</v>
      </c>
      <c r="C85" s="15">
        <v>1520</v>
      </c>
      <c r="D85" s="15">
        <v>2050</v>
      </c>
      <c r="E85" s="15">
        <v>1680</v>
      </c>
      <c r="F85" s="15">
        <v>970</v>
      </c>
      <c r="G85" s="15">
        <v>2760</v>
      </c>
      <c r="H85" s="15">
        <v>2070</v>
      </c>
      <c r="I85" s="15">
        <v>1970</v>
      </c>
      <c r="J85" s="16">
        <v>1870</v>
      </c>
      <c r="K85" s="16">
        <v>2200</v>
      </c>
      <c r="L85" s="16">
        <v>1900</v>
      </c>
      <c r="M85" s="16">
        <v>1890</v>
      </c>
      <c r="N85" s="16">
        <v>2250</v>
      </c>
      <c r="O85" s="16">
        <v>1440</v>
      </c>
      <c r="P85" s="4">
        <v>1580</v>
      </c>
      <c r="Q85" s="4">
        <v>2040</v>
      </c>
      <c r="R85" s="4">
        <v>2160</v>
      </c>
      <c r="S85" s="4">
        <v>2660</v>
      </c>
      <c r="T85" s="4">
        <v>1940</v>
      </c>
      <c r="U85" s="4">
        <v>2260</v>
      </c>
      <c r="V85" s="4">
        <v>3840</v>
      </c>
      <c r="W85" s="30">
        <v>1720</v>
      </c>
    </row>
    <row r="86" spans="1:23" s="1" customFormat="1" ht="12.75">
      <c r="A86" s="1" t="s">
        <v>23</v>
      </c>
      <c r="B86" s="8" t="s">
        <v>39</v>
      </c>
      <c r="C86" s="9">
        <v>1580</v>
      </c>
      <c r="D86" s="9">
        <v>2170</v>
      </c>
      <c r="E86" s="9">
        <v>1870</v>
      </c>
      <c r="F86" s="9">
        <v>1620</v>
      </c>
      <c r="G86" s="9">
        <v>3130</v>
      </c>
      <c r="H86" s="9">
        <v>2260</v>
      </c>
      <c r="I86" s="9">
        <v>2310</v>
      </c>
      <c r="J86" s="12">
        <v>2020</v>
      </c>
      <c r="K86" s="12">
        <v>2990</v>
      </c>
      <c r="L86" s="12">
        <v>2120</v>
      </c>
      <c r="M86" s="12">
        <v>1640</v>
      </c>
      <c r="N86" s="12">
        <v>2260</v>
      </c>
      <c r="O86" s="12">
        <v>2600</v>
      </c>
      <c r="P86" s="11">
        <v>2270</v>
      </c>
      <c r="Q86" s="11">
        <v>3010</v>
      </c>
      <c r="R86" s="11">
        <v>2870</v>
      </c>
      <c r="S86" s="11">
        <v>2830</v>
      </c>
      <c r="T86" s="11">
        <v>2160</v>
      </c>
      <c r="U86" s="11">
        <v>2530</v>
      </c>
      <c r="V86" s="11">
        <v>3340</v>
      </c>
      <c r="W86" s="29">
        <v>2350</v>
      </c>
    </row>
    <row r="87" spans="1:23" ht="12.75">
      <c r="A87" s="3" t="s">
        <v>5</v>
      </c>
      <c r="B87" s="14" t="s">
        <v>38</v>
      </c>
      <c r="C87" s="15">
        <v>1420</v>
      </c>
      <c r="D87" s="15">
        <v>2680</v>
      </c>
      <c r="E87" s="15">
        <v>2210</v>
      </c>
      <c r="F87" s="15">
        <v>1750</v>
      </c>
      <c r="G87" s="15">
        <v>3370</v>
      </c>
      <c r="H87" s="15">
        <v>2850</v>
      </c>
      <c r="I87" s="15">
        <v>2830</v>
      </c>
      <c r="J87" s="16">
        <v>2390</v>
      </c>
      <c r="K87" s="16">
        <v>3670</v>
      </c>
      <c r="L87" s="16">
        <v>2510</v>
      </c>
      <c r="M87" s="16">
        <v>2940</v>
      </c>
      <c r="N87" s="16">
        <v>2840</v>
      </c>
      <c r="O87" s="16">
        <v>3100</v>
      </c>
      <c r="P87" s="4">
        <v>3240</v>
      </c>
      <c r="Q87" s="4">
        <v>2920</v>
      </c>
      <c r="R87" s="4">
        <v>3420</v>
      </c>
      <c r="S87" s="4">
        <v>3230</v>
      </c>
      <c r="T87" s="4">
        <v>3320</v>
      </c>
      <c r="U87" s="4">
        <v>2810</v>
      </c>
      <c r="V87" s="4">
        <v>3400</v>
      </c>
      <c r="W87" s="30">
        <v>3130</v>
      </c>
    </row>
    <row r="88" spans="1:23" ht="12.75">
      <c r="A88" s="3" t="s">
        <v>7</v>
      </c>
      <c r="B88" s="14" t="s">
        <v>38</v>
      </c>
      <c r="C88" s="15">
        <v>1810</v>
      </c>
      <c r="D88" s="15">
        <v>2260</v>
      </c>
      <c r="E88" s="15">
        <v>1510</v>
      </c>
      <c r="F88" s="15">
        <v>1030</v>
      </c>
      <c r="G88" s="15">
        <v>3540</v>
      </c>
      <c r="H88" s="15">
        <v>3010</v>
      </c>
      <c r="I88" s="15">
        <v>2410</v>
      </c>
      <c r="J88" s="16">
        <v>2300</v>
      </c>
      <c r="K88" s="16">
        <v>2920</v>
      </c>
      <c r="L88" s="16">
        <v>1840</v>
      </c>
      <c r="M88" s="16">
        <v>2320</v>
      </c>
      <c r="N88" s="16">
        <v>1950</v>
      </c>
      <c r="O88" s="16">
        <v>2230</v>
      </c>
      <c r="P88" s="4">
        <v>2020</v>
      </c>
      <c r="Q88" s="4">
        <v>2540</v>
      </c>
      <c r="R88" s="4">
        <v>2570</v>
      </c>
      <c r="S88" s="4">
        <v>3100</v>
      </c>
      <c r="T88" s="4">
        <v>2300</v>
      </c>
      <c r="U88" s="4">
        <v>2180</v>
      </c>
      <c r="V88" s="4">
        <v>3260</v>
      </c>
      <c r="W88" s="30">
        <v>2050</v>
      </c>
    </row>
    <row r="89" spans="1:23" ht="12.75">
      <c r="A89" s="3" t="s">
        <v>10</v>
      </c>
      <c r="B89" s="14" t="s">
        <v>38</v>
      </c>
      <c r="C89" s="15">
        <v>1520</v>
      </c>
      <c r="D89" s="15">
        <v>2400</v>
      </c>
      <c r="E89" s="15">
        <v>1750</v>
      </c>
      <c r="F89" s="15">
        <v>1430</v>
      </c>
      <c r="G89" s="15">
        <v>2310</v>
      </c>
      <c r="H89" s="15">
        <v>1980</v>
      </c>
      <c r="I89" s="15">
        <v>2700</v>
      </c>
      <c r="J89" s="16">
        <v>2010</v>
      </c>
      <c r="K89" s="16">
        <v>2520</v>
      </c>
      <c r="L89" s="16">
        <v>1510</v>
      </c>
      <c r="M89" s="16">
        <v>1600</v>
      </c>
      <c r="N89" s="16">
        <v>1730</v>
      </c>
      <c r="O89" s="16">
        <v>2160</v>
      </c>
      <c r="P89" s="4">
        <v>2050</v>
      </c>
      <c r="Q89" s="4">
        <v>2240</v>
      </c>
      <c r="R89" s="4">
        <v>2550</v>
      </c>
      <c r="S89" s="4">
        <v>2840</v>
      </c>
      <c r="T89" s="4">
        <v>2680</v>
      </c>
      <c r="U89" s="4">
        <v>3170</v>
      </c>
      <c r="V89" s="4">
        <v>3180</v>
      </c>
      <c r="W89" s="30">
        <v>4020</v>
      </c>
    </row>
    <row r="90" spans="1:23" s="1" customFormat="1" ht="12.75">
      <c r="A90" s="1" t="s">
        <v>24</v>
      </c>
      <c r="B90" s="8" t="s">
        <v>39</v>
      </c>
      <c r="C90" s="9">
        <v>1550</v>
      </c>
      <c r="D90" s="9">
        <v>2450</v>
      </c>
      <c r="E90" s="9">
        <v>1800</v>
      </c>
      <c r="F90" s="9">
        <v>1410</v>
      </c>
      <c r="G90" s="9">
        <v>2970</v>
      </c>
      <c r="H90" s="9">
        <v>2480</v>
      </c>
      <c r="I90" s="9">
        <v>2640</v>
      </c>
      <c r="J90" s="12">
        <v>2200</v>
      </c>
      <c r="K90" s="12">
        <v>3010</v>
      </c>
      <c r="L90" s="12">
        <v>1970</v>
      </c>
      <c r="M90" s="12">
        <v>2310</v>
      </c>
      <c r="N90" s="12">
        <v>2190</v>
      </c>
      <c r="O90" s="12">
        <v>2540</v>
      </c>
      <c r="P90" s="11">
        <v>2430</v>
      </c>
      <c r="Q90" s="11">
        <v>2540</v>
      </c>
      <c r="R90" s="11">
        <v>2770</v>
      </c>
      <c r="S90" s="11">
        <v>3020</v>
      </c>
      <c r="T90" s="11">
        <v>2730</v>
      </c>
      <c r="U90" s="11">
        <v>2770</v>
      </c>
      <c r="V90" s="11">
        <v>3280</v>
      </c>
      <c r="W90" s="29">
        <v>3010</v>
      </c>
    </row>
    <row r="91" spans="1:23" ht="12.75">
      <c r="A91" s="3" t="s">
        <v>25</v>
      </c>
      <c r="B91" s="14" t="s">
        <v>38</v>
      </c>
      <c r="C91" s="15">
        <v>1620</v>
      </c>
      <c r="D91" s="15">
        <v>2290</v>
      </c>
      <c r="E91" s="15">
        <v>1920</v>
      </c>
      <c r="F91" s="15">
        <v>1090</v>
      </c>
      <c r="G91" s="15">
        <v>2780</v>
      </c>
      <c r="H91" s="15">
        <v>1940</v>
      </c>
      <c r="I91" s="15">
        <v>2500</v>
      </c>
      <c r="J91" s="16">
        <v>2190</v>
      </c>
      <c r="K91" s="16">
        <v>2440</v>
      </c>
      <c r="L91" s="16">
        <v>1800</v>
      </c>
      <c r="M91" s="16">
        <v>2100</v>
      </c>
      <c r="N91" s="16">
        <v>2330</v>
      </c>
      <c r="O91" s="16">
        <v>1910</v>
      </c>
      <c r="P91" s="4">
        <v>2260</v>
      </c>
      <c r="Q91" s="4">
        <v>2700</v>
      </c>
      <c r="R91" s="4">
        <v>2510</v>
      </c>
      <c r="S91" s="4">
        <v>2600</v>
      </c>
      <c r="T91" s="4">
        <v>2340</v>
      </c>
      <c r="U91" s="4">
        <v>2280</v>
      </c>
      <c r="V91" s="4">
        <v>2240</v>
      </c>
      <c r="W91" s="30">
        <v>3010</v>
      </c>
    </row>
    <row r="92" spans="1:23" ht="12.75">
      <c r="A92" s="3" t="s">
        <v>1</v>
      </c>
      <c r="B92" s="14" t="s">
        <v>38</v>
      </c>
      <c r="C92" s="15">
        <v>1190</v>
      </c>
      <c r="D92" s="15">
        <v>2830</v>
      </c>
      <c r="E92" s="15">
        <v>2010</v>
      </c>
      <c r="F92" s="15">
        <v>1580</v>
      </c>
      <c r="G92" s="15">
        <v>3670</v>
      </c>
      <c r="H92" s="15">
        <v>2750</v>
      </c>
      <c r="I92" s="15">
        <v>2490</v>
      </c>
      <c r="J92" s="16">
        <v>2490</v>
      </c>
      <c r="K92" s="16">
        <v>3500</v>
      </c>
      <c r="L92" s="16">
        <v>2350</v>
      </c>
      <c r="M92" s="16">
        <v>1900</v>
      </c>
      <c r="N92" s="16">
        <v>2630</v>
      </c>
      <c r="O92" s="16">
        <v>3000</v>
      </c>
      <c r="P92" s="4">
        <v>2740</v>
      </c>
      <c r="Q92" s="4">
        <v>1920</v>
      </c>
      <c r="R92" s="4">
        <v>2440</v>
      </c>
      <c r="S92" s="4">
        <v>2040</v>
      </c>
      <c r="T92" s="4">
        <v>3190</v>
      </c>
      <c r="U92" s="4">
        <v>3240</v>
      </c>
      <c r="V92" s="4">
        <v>3190</v>
      </c>
      <c r="W92" s="30">
        <v>3160</v>
      </c>
    </row>
    <row r="93" spans="1:23" ht="12.75">
      <c r="A93" s="3" t="s">
        <v>42</v>
      </c>
      <c r="B93" s="14" t="s">
        <v>38</v>
      </c>
      <c r="C93" s="15">
        <v>2060</v>
      </c>
      <c r="D93" s="15">
        <v>2740</v>
      </c>
      <c r="E93" s="15">
        <v>2000</v>
      </c>
      <c r="F93" s="15">
        <v>1170</v>
      </c>
      <c r="G93" s="15">
        <v>3160</v>
      </c>
      <c r="H93" s="15">
        <v>2320</v>
      </c>
      <c r="I93" s="15">
        <v>2240</v>
      </c>
      <c r="J93" s="16">
        <v>2250</v>
      </c>
      <c r="K93" s="16">
        <v>3060</v>
      </c>
      <c r="L93" s="16">
        <v>1580</v>
      </c>
      <c r="M93" s="16">
        <v>2350</v>
      </c>
      <c r="N93" s="16">
        <v>2000</v>
      </c>
      <c r="O93" s="16">
        <v>2600</v>
      </c>
      <c r="P93" s="4">
        <v>2610</v>
      </c>
      <c r="Q93" s="4">
        <v>2520</v>
      </c>
      <c r="R93" s="4">
        <v>2800</v>
      </c>
      <c r="S93" s="4">
        <v>2700</v>
      </c>
      <c r="T93" s="4">
        <v>2980</v>
      </c>
      <c r="U93" s="4">
        <v>2800</v>
      </c>
      <c r="V93" s="4">
        <v>3610</v>
      </c>
      <c r="W93" s="30">
        <v>3670</v>
      </c>
    </row>
    <row r="94" spans="1:23" s="1" customFormat="1" ht="12.75">
      <c r="A94" s="1" t="s">
        <v>26</v>
      </c>
      <c r="B94" s="8" t="s">
        <v>39</v>
      </c>
      <c r="C94" s="9">
        <v>1600</v>
      </c>
      <c r="D94" s="9">
        <v>2670</v>
      </c>
      <c r="E94" s="9">
        <v>1980</v>
      </c>
      <c r="F94" s="9">
        <v>1280</v>
      </c>
      <c r="G94" s="9">
        <v>3250</v>
      </c>
      <c r="H94" s="9">
        <v>2370</v>
      </c>
      <c r="I94" s="9">
        <v>2410</v>
      </c>
      <c r="J94" s="12">
        <v>2310</v>
      </c>
      <c r="K94" s="12">
        <v>2990</v>
      </c>
      <c r="L94" s="12">
        <v>1800</v>
      </c>
      <c r="M94" s="12">
        <v>2180</v>
      </c>
      <c r="N94" s="12">
        <v>2260</v>
      </c>
      <c r="O94" s="12">
        <v>2530</v>
      </c>
      <c r="P94" s="11">
        <v>2540</v>
      </c>
      <c r="Q94" s="11">
        <v>2360</v>
      </c>
      <c r="R94" s="11">
        <v>2610</v>
      </c>
      <c r="S94" s="11">
        <v>2460</v>
      </c>
      <c r="T94" s="11">
        <v>2770</v>
      </c>
      <c r="U94" s="11">
        <v>2650</v>
      </c>
      <c r="V94" s="11">
        <v>2980</v>
      </c>
      <c r="W94" s="29">
        <v>3250</v>
      </c>
    </row>
    <row r="95" spans="1:23" s="1" customFormat="1" ht="12.75">
      <c r="A95" s="13" t="s">
        <v>32</v>
      </c>
      <c r="B95" s="8" t="s">
        <v>37</v>
      </c>
      <c r="C95" s="9">
        <v>1580</v>
      </c>
      <c r="D95" s="9">
        <v>2500</v>
      </c>
      <c r="E95" s="9">
        <v>1890</v>
      </c>
      <c r="F95" s="9">
        <v>1410</v>
      </c>
      <c r="G95" s="9">
        <v>3110</v>
      </c>
      <c r="H95" s="9">
        <v>2400</v>
      </c>
      <c r="I95" s="9">
        <v>2500</v>
      </c>
      <c r="J95" s="9">
        <v>2210</v>
      </c>
      <c r="K95" s="9">
        <v>3000</v>
      </c>
      <c r="L95" s="10">
        <v>1950</v>
      </c>
      <c r="M95" s="10">
        <v>2140</v>
      </c>
      <c r="N95" s="10">
        <v>2230</v>
      </c>
      <c r="O95" s="10">
        <v>2550</v>
      </c>
      <c r="P95" s="11">
        <v>2420</v>
      </c>
      <c r="Q95" s="11">
        <v>2590</v>
      </c>
      <c r="R95" s="11">
        <v>2730</v>
      </c>
      <c r="S95" s="11">
        <v>2780</v>
      </c>
      <c r="T95" s="11">
        <v>2630</v>
      </c>
      <c r="U95" s="11">
        <v>2670</v>
      </c>
      <c r="V95" s="11">
        <v>3160</v>
      </c>
      <c r="W95" s="29">
        <v>2990</v>
      </c>
    </row>
    <row r="96" spans="1:23" s="1" customFormat="1" ht="12.75">
      <c r="A96" s="1" t="s">
        <v>27</v>
      </c>
      <c r="B96" s="8" t="s">
        <v>40</v>
      </c>
      <c r="C96" s="9">
        <v>1670</v>
      </c>
      <c r="D96" s="9">
        <v>2450</v>
      </c>
      <c r="E96" s="9">
        <v>2160</v>
      </c>
      <c r="F96" s="9">
        <v>1490</v>
      </c>
      <c r="G96" s="9">
        <v>3120</v>
      </c>
      <c r="H96" s="9">
        <v>2520</v>
      </c>
      <c r="I96" s="9">
        <v>2550</v>
      </c>
      <c r="J96" s="12">
        <v>2090</v>
      </c>
      <c r="K96" s="12">
        <v>2970</v>
      </c>
      <c r="L96" s="12">
        <v>2130</v>
      </c>
      <c r="M96" s="12">
        <v>2320</v>
      </c>
      <c r="N96" s="12">
        <v>2410</v>
      </c>
      <c r="O96" s="12">
        <v>2590</v>
      </c>
      <c r="P96" s="11">
        <v>2570</v>
      </c>
      <c r="Q96" s="11">
        <v>2670</v>
      </c>
      <c r="R96" s="11">
        <v>2830</v>
      </c>
      <c r="S96" s="11">
        <v>2850</v>
      </c>
      <c r="T96" s="11">
        <v>2540</v>
      </c>
      <c r="U96" s="11">
        <v>2620</v>
      </c>
      <c r="V96" s="11">
        <v>3230</v>
      </c>
      <c r="W96" s="29">
        <v>2950</v>
      </c>
    </row>
  </sheetData>
  <mergeCells count="22">
    <mergeCell ref="W2:W3"/>
    <mergeCell ref="G2:G3"/>
    <mergeCell ref="H2:H3"/>
    <mergeCell ref="A2:B2"/>
    <mergeCell ref="C2:C3"/>
    <mergeCell ref="D2:D3"/>
    <mergeCell ref="E2:E3"/>
    <mergeCell ref="F2:F3"/>
    <mergeCell ref="I2:I3"/>
    <mergeCell ref="T2:T3"/>
    <mergeCell ref="K2:K3"/>
    <mergeCell ref="J2:J3"/>
    <mergeCell ref="O2:O3"/>
    <mergeCell ref="N2:N3"/>
    <mergeCell ref="L2:L3"/>
    <mergeCell ref="M2:M3"/>
    <mergeCell ref="V2:V3"/>
    <mergeCell ref="P2:P3"/>
    <mergeCell ref="Q2:Q3"/>
    <mergeCell ref="R2:R3"/>
    <mergeCell ref="S2:S3"/>
    <mergeCell ref="U2:U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headerFooter alignWithMargins="0">
    <oddFooter>&amp;L&amp;D&amp;C&amp;P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2020-09-25T11:54:50Z</dcterms:modified>
  <cp:category/>
  <cp:version/>
  <cp:contentType/>
  <cp:contentStatus/>
</cp:coreProperties>
</file>