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390" activeTab="0"/>
  </bookViews>
  <sheets>
    <sheet name="4.7.8.1." sheetId="1" r:id="rId1"/>
  </sheets>
  <definedNames/>
  <calcPr fullCalcOnLoad="1"/>
</workbook>
</file>

<file path=xl/sharedStrings.xml><?xml version="1.0" encoding="utf-8"?>
<sst xmlns="http://schemas.openxmlformats.org/spreadsheetml/2006/main" count="45" uniqueCount="20">
  <si>
    <t>Időszak</t>
  </si>
  <si>
    <t>Összesen</t>
  </si>
  <si>
    <t>J–D</t>
  </si>
  <si>
    <t>J–M</t>
  </si>
  <si>
    <t>Á–Jú</t>
  </si>
  <si>
    <t>Jl–Sz</t>
  </si>
  <si>
    <t>O–D</t>
  </si>
  <si>
    <t>xDSL</t>
  </si>
  <si>
    <t>Vezeték nélküli</t>
  </si>
  <si>
    <t>Kapcsolt vonalon (modem segítségével, dial-up) + ISDN</t>
  </si>
  <si>
    <t>Egyéb (pl. LAN, bérelt vonal)</t>
  </si>
  <si>
    <t xml:space="preserve"> </t>
  </si>
  <si>
    <t>2011.</t>
  </si>
  <si>
    <t>2012.</t>
  </si>
  <si>
    <t>2013.</t>
  </si>
  <si>
    <t>2014.</t>
  </si>
  <si>
    <t>2015.</t>
  </si>
  <si>
    <t>Kábeltelevízió</t>
  </si>
  <si>
    <t>Ebből: mobilinternet</t>
  </si>
  <si>
    <t>4.7.8.1. Az internet-hozzáférési szolgáltatások nettó árbevétele (2011–2015) [millió Ft]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</si>
</sst>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0.0000"/>
    <numFmt numFmtId="175" formatCode="0.000"/>
    <numFmt numFmtId="176" formatCode="0.00000"/>
    <numFmt numFmtId="177" formatCode="0.000000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____________"/>
    <numFmt numFmtId="182" formatCode="#,##0______"/>
    <numFmt numFmtId="183" formatCode="0.0000000"/>
    <numFmt numFmtId="184" formatCode="_-* #,##0.0\ _F_t_-;\-* #,##0.0\ _F_t_-;_-* &quot;-&quot;??\ _F_t_-;_-@_-"/>
    <numFmt numFmtId="185" formatCode="_-* #,##0\ _F_t_-;\-* #,##0\ _F_t_-;_-* &quot;-&quot;??\ _F_t_-;_-@_-"/>
    <numFmt numFmtId="186" formatCode="#,##0_ ;\-#,##0\ 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625" style="4" customWidth="1"/>
    <col min="2" max="2" width="6.125" style="4" customWidth="1"/>
    <col min="3" max="3" width="11.75390625" style="4" customWidth="1"/>
    <col min="4" max="9" width="10.75390625" style="4" customWidth="1"/>
    <col min="10" max="16384" width="9.125" style="4" customWidth="1"/>
  </cols>
  <sheetData>
    <row r="1" spans="1:9" ht="18" customHeight="1">
      <c r="A1" s="13" t="s">
        <v>19</v>
      </c>
      <c r="B1" s="9"/>
      <c r="C1" s="9"/>
      <c r="D1" s="9"/>
      <c r="E1" s="9"/>
      <c r="F1" s="9"/>
      <c r="G1" s="9"/>
      <c r="H1" s="9"/>
      <c r="I1" s="9"/>
    </row>
    <row r="2" spans="1:9" ht="57.75" customHeight="1">
      <c r="A2" s="11" t="s">
        <v>0</v>
      </c>
      <c r="B2" s="12"/>
      <c r="C2" s="2" t="s">
        <v>9</v>
      </c>
      <c r="D2" s="2" t="s">
        <v>7</v>
      </c>
      <c r="E2" s="2" t="s">
        <v>17</v>
      </c>
      <c r="F2" s="2" t="s">
        <v>8</v>
      </c>
      <c r="G2" s="2" t="s">
        <v>18</v>
      </c>
      <c r="H2" s="2" t="s">
        <v>10</v>
      </c>
      <c r="I2" s="10" t="s">
        <v>1</v>
      </c>
    </row>
    <row r="3" spans="1:9" ht="11.25">
      <c r="A3" s="3" t="s">
        <v>12</v>
      </c>
      <c r="B3" s="4" t="s">
        <v>3</v>
      </c>
      <c r="C3" s="1">
        <v>90</v>
      </c>
      <c r="D3" s="1">
        <v>11263</v>
      </c>
      <c r="E3" s="1">
        <v>9415</v>
      </c>
      <c r="F3" s="1">
        <v>9497</v>
      </c>
      <c r="G3" s="1">
        <v>8169</v>
      </c>
      <c r="H3" s="1">
        <v>3603</v>
      </c>
      <c r="I3" s="1">
        <v>33868</v>
      </c>
    </row>
    <row r="4" spans="2:9" ht="11.25">
      <c r="B4" s="3" t="s">
        <v>4</v>
      </c>
      <c r="C4" s="1">
        <v>81</v>
      </c>
      <c r="D4" s="1">
        <v>11210</v>
      </c>
      <c r="E4" s="1">
        <v>9664</v>
      </c>
      <c r="F4" s="1">
        <v>9949</v>
      </c>
      <c r="G4" s="1">
        <v>8687</v>
      </c>
      <c r="H4" s="1">
        <v>3667</v>
      </c>
      <c r="I4" s="1">
        <v>34571</v>
      </c>
    </row>
    <row r="5" spans="2:9" ht="11.25">
      <c r="B5" s="3" t="s">
        <v>5</v>
      </c>
      <c r="C5" s="1">
        <v>81</v>
      </c>
      <c r="D5" s="1">
        <v>10942</v>
      </c>
      <c r="E5" s="1">
        <v>9626</v>
      </c>
      <c r="F5" s="1">
        <v>11549</v>
      </c>
      <c r="G5" s="1">
        <v>10400</v>
      </c>
      <c r="H5" s="1">
        <v>3799</v>
      </c>
      <c r="I5" s="1">
        <v>35996</v>
      </c>
    </row>
    <row r="6" spans="2:9" ht="11.25">
      <c r="B6" s="3" t="s">
        <v>6</v>
      </c>
      <c r="C6" s="1">
        <v>80</v>
      </c>
      <c r="D6" s="1">
        <v>10713</v>
      </c>
      <c r="E6" s="1">
        <v>10015</v>
      </c>
      <c r="F6" s="1">
        <v>12042</v>
      </c>
      <c r="G6" s="1">
        <v>10780</v>
      </c>
      <c r="H6" s="1">
        <v>4029</v>
      </c>
      <c r="I6" s="1">
        <v>36879</v>
      </c>
    </row>
    <row r="7" spans="2:9" ht="11.25">
      <c r="B7" s="3" t="s">
        <v>2</v>
      </c>
      <c r="C7" s="1">
        <v>332</v>
      </c>
      <c r="D7" s="1">
        <v>44128</v>
      </c>
      <c r="E7" s="1">
        <v>38720</v>
      </c>
      <c r="F7" s="1">
        <v>43037</v>
      </c>
      <c r="G7" s="1">
        <v>38035</v>
      </c>
      <c r="H7" s="1">
        <v>15098</v>
      </c>
      <c r="I7" s="1">
        <v>141315</v>
      </c>
    </row>
    <row r="8" spans="1:14" ht="11.25">
      <c r="A8" s="3" t="s">
        <v>13</v>
      </c>
      <c r="B8" s="4" t="s">
        <v>3</v>
      </c>
      <c r="C8" s="1">
        <v>86</v>
      </c>
      <c r="D8" s="1">
        <v>10462</v>
      </c>
      <c r="E8" s="1">
        <v>10693</v>
      </c>
      <c r="F8" s="1">
        <v>12853</v>
      </c>
      <c r="G8" s="1">
        <v>11491</v>
      </c>
      <c r="H8" s="1">
        <v>4198</v>
      </c>
      <c r="I8" s="1">
        <f>SUM(C8:F8,H8)</f>
        <v>38292</v>
      </c>
      <c r="J8" s="5"/>
      <c r="K8" s="5"/>
      <c r="L8" s="1"/>
      <c r="M8" s="5"/>
      <c r="N8" s="1"/>
    </row>
    <row r="9" spans="2:15" ht="11.25">
      <c r="B9" s="3" t="s">
        <v>4</v>
      </c>
      <c r="C9" s="1">
        <v>79</v>
      </c>
      <c r="D9" s="1">
        <v>10385</v>
      </c>
      <c r="E9" s="1">
        <v>10637</v>
      </c>
      <c r="F9" s="1">
        <v>13636</v>
      </c>
      <c r="G9" s="1">
        <v>12266.842</v>
      </c>
      <c r="H9" s="1">
        <v>4275</v>
      </c>
      <c r="I9" s="1">
        <f>SUM(C9:F9,H9)</f>
        <v>39012</v>
      </c>
      <c r="J9" s="1" t="s">
        <v>11</v>
      </c>
      <c r="K9" s="5" t="s">
        <v>11</v>
      </c>
      <c r="L9" s="5" t="s">
        <v>11</v>
      </c>
      <c r="M9" s="1" t="s">
        <v>11</v>
      </c>
      <c r="N9" s="5" t="s">
        <v>11</v>
      </c>
      <c r="O9" s="1" t="s">
        <v>11</v>
      </c>
    </row>
    <row r="10" spans="2:9" ht="11.25">
      <c r="B10" s="3" t="s">
        <v>5</v>
      </c>
      <c r="C10" s="1">
        <v>73</v>
      </c>
      <c r="D10" s="1">
        <v>10259</v>
      </c>
      <c r="E10" s="1">
        <v>10622</v>
      </c>
      <c r="F10" s="1">
        <v>14305</v>
      </c>
      <c r="G10" s="1">
        <v>12937.11</v>
      </c>
      <c r="H10" s="1">
        <v>4325</v>
      </c>
      <c r="I10" s="1">
        <f>SUM(C10:F10,H10)</f>
        <v>39584</v>
      </c>
    </row>
    <row r="11" spans="2:9" ht="11.25">
      <c r="B11" s="3" t="s">
        <v>6</v>
      </c>
      <c r="C11" s="1">
        <v>69</v>
      </c>
      <c r="D11" s="1">
        <v>10149</v>
      </c>
      <c r="E11" s="1">
        <v>10828</v>
      </c>
      <c r="F11" s="1">
        <v>14637</v>
      </c>
      <c r="G11" s="1">
        <v>13286.164</v>
      </c>
      <c r="H11" s="1">
        <v>4459</v>
      </c>
      <c r="I11" s="1">
        <f>SUM(C11:F11,H11)</f>
        <v>40142</v>
      </c>
    </row>
    <row r="12" spans="2:9" ht="11.25">
      <c r="B12" s="3" t="s">
        <v>2</v>
      </c>
      <c r="C12" s="1">
        <f>SUM(C8:C11)</f>
        <v>307</v>
      </c>
      <c r="D12" s="1">
        <v>41255</v>
      </c>
      <c r="E12" s="1">
        <v>42780</v>
      </c>
      <c r="F12" s="1">
        <f>SUM(F8:F11)</f>
        <v>55431</v>
      </c>
      <c r="G12" s="1">
        <f>SUM(G8:G11)</f>
        <v>49981.11600000001</v>
      </c>
      <c r="H12" s="1">
        <v>17257</v>
      </c>
      <c r="I12" s="1">
        <f>SUM(I8:I11)</f>
        <v>157030</v>
      </c>
    </row>
    <row r="13" spans="1:9" ht="11.25">
      <c r="A13" s="3" t="s">
        <v>14</v>
      </c>
      <c r="B13" s="4" t="s">
        <v>3</v>
      </c>
      <c r="C13" s="6">
        <v>75.864</v>
      </c>
      <c r="D13" s="1">
        <v>10103</v>
      </c>
      <c r="E13" s="1">
        <v>11179</v>
      </c>
      <c r="F13" s="1">
        <v>14956</v>
      </c>
      <c r="G13" s="1">
        <v>13688</v>
      </c>
      <c r="H13" s="1">
        <v>4462</v>
      </c>
      <c r="I13" s="1">
        <f>SUM(C13:F13,H13)</f>
        <v>40775.864</v>
      </c>
    </row>
    <row r="14" spans="2:9" ht="11.25">
      <c r="B14" s="3" t="s">
        <v>4</v>
      </c>
      <c r="C14" s="1">
        <v>72</v>
      </c>
      <c r="D14" s="1">
        <v>9389</v>
      </c>
      <c r="E14" s="1">
        <v>11475</v>
      </c>
      <c r="F14" s="1">
        <v>15344</v>
      </c>
      <c r="G14" s="1">
        <v>14070</v>
      </c>
      <c r="H14" s="1">
        <v>4512</v>
      </c>
      <c r="I14" s="1">
        <f>SUM(C14:F14,H14)</f>
        <v>40792</v>
      </c>
    </row>
    <row r="15" spans="2:9" ht="11.25">
      <c r="B15" s="3" t="s">
        <v>5</v>
      </c>
      <c r="C15" s="1">
        <v>68</v>
      </c>
      <c r="D15" s="1">
        <v>9065</v>
      </c>
      <c r="E15" s="1">
        <v>11603</v>
      </c>
      <c r="F15" s="1">
        <v>15480</v>
      </c>
      <c r="G15" s="1">
        <v>14130</v>
      </c>
      <c r="H15" s="1">
        <v>4698</v>
      </c>
      <c r="I15" s="1">
        <f>SUM(C15:F15,H15)</f>
        <v>40914</v>
      </c>
    </row>
    <row r="16" spans="2:9" ht="11.25">
      <c r="B16" s="3" t="s">
        <v>6</v>
      </c>
      <c r="C16" s="1">
        <v>63</v>
      </c>
      <c r="D16" s="1">
        <v>9009</v>
      </c>
      <c r="E16" s="1">
        <v>11895</v>
      </c>
      <c r="F16" s="1">
        <v>16038</v>
      </c>
      <c r="G16" s="1">
        <v>14636</v>
      </c>
      <c r="H16" s="1">
        <v>4901</v>
      </c>
      <c r="I16" s="1">
        <f>SUM(C16:F16,H16)</f>
        <v>41906</v>
      </c>
    </row>
    <row r="17" spans="2:9" ht="11.25">
      <c r="B17" s="3" t="s">
        <v>2</v>
      </c>
      <c r="C17" s="1">
        <v>278.86400000000003</v>
      </c>
      <c r="D17" s="1">
        <v>37566</v>
      </c>
      <c r="E17" s="1">
        <v>46152</v>
      </c>
      <c r="F17" s="1">
        <v>61818</v>
      </c>
      <c r="G17" s="1">
        <v>56524</v>
      </c>
      <c r="H17" s="1">
        <v>18573</v>
      </c>
      <c r="I17" s="1">
        <v>164387.864</v>
      </c>
    </row>
    <row r="18" spans="1:9" ht="11.25">
      <c r="A18" s="4" t="s">
        <v>15</v>
      </c>
      <c r="B18" s="4" t="s">
        <v>3</v>
      </c>
      <c r="C18" s="8">
        <v>48.851</v>
      </c>
      <c r="D18" s="1">
        <v>8665.393</v>
      </c>
      <c r="E18" s="8">
        <v>11058.124</v>
      </c>
      <c r="F18" s="8">
        <v>16660.648</v>
      </c>
      <c r="G18" s="1">
        <v>15207.001</v>
      </c>
      <c r="H18" s="8">
        <v>4943.177</v>
      </c>
      <c r="I18" s="8">
        <v>41376.193</v>
      </c>
    </row>
    <row r="19" spans="2:9" ht="11.25">
      <c r="B19" s="3" t="s">
        <v>4</v>
      </c>
      <c r="C19" s="7">
        <v>56.912</v>
      </c>
      <c r="D19" s="1">
        <v>8529.502</v>
      </c>
      <c r="E19" s="8">
        <v>11194.669</v>
      </c>
      <c r="F19" s="8">
        <v>17314.93</v>
      </c>
      <c r="G19" s="8">
        <v>15919.755</v>
      </c>
      <c r="H19" s="8">
        <v>5063.362</v>
      </c>
      <c r="I19" s="8">
        <v>42159.375</v>
      </c>
    </row>
    <row r="20" spans="2:9" ht="11.25">
      <c r="B20" s="3" t="s">
        <v>5</v>
      </c>
      <c r="C20" s="8">
        <v>46.038</v>
      </c>
      <c r="D20" s="8">
        <v>8070.598</v>
      </c>
      <c r="E20" s="8">
        <v>11749.065</v>
      </c>
      <c r="F20" s="8">
        <v>17981.980000000003</v>
      </c>
      <c r="G20" s="8">
        <v>16509.973</v>
      </c>
      <c r="H20" s="8">
        <v>5122.8369999999995</v>
      </c>
      <c r="I20" s="8">
        <v>42970.518</v>
      </c>
    </row>
    <row r="21" spans="2:9" ht="11.25">
      <c r="B21" s="3" t="s">
        <v>6</v>
      </c>
      <c r="C21" s="8">
        <v>42.998</v>
      </c>
      <c r="D21" s="8">
        <v>8191.05</v>
      </c>
      <c r="E21" s="8">
        <v>11794.566</v>
      </c>
      <c r="F21" s="8">
        <v>17944.560999999998</v>
      </c>
      <c r="G21" s="1">
        <v>16535.601</v>
      </c>
      <c r="H21" s="8">
        <v>5281.557</v>
      </c>
      <c r="I21" s="8">
        <v>43254.732</v>
      </c>
    </row>
    <row r="22" spans="2:9" ht="11.25">
      <c r="B22" s="3" t="s">
        <v>2</v>
      </c>
      <c r="C22" s="8">
        <v>194.79899999999998</v>
      </c>
      <c r="D22" s="8">
        <v>33456.543000000005</v>
      </c>
      <c r="E22" s="8">
        <v>45796.424</v>
      </c>
      <c r="F22" s="8">
        <v>69902.119</v>
      </c>
      <c r="G22" s="8">
        <v>64172.33</v>
      </c>
      <c r="H22" s="8">
        <v>20410.933</v>
      </c>
      <c r="I22" s="8">
        <v>169760.818</v>
      </c>
    </row>
    <row r="23" spans="1:9" ht="11.25">
      <c r="A23" s="4" t="s">
        <v>16</v>
      </c>
      <c r="B23" s="4" t="s">
        <v>3</v>
      </c>
      <c r="C23" s="1">
        <v>42</v>
      </c>
      <c r="D23" s="1">
        <v>8225</v>
      </c>
      <c r="E23" s="1">
        <v>11995</v>
      </c>
      <c r="F23" s="1">
        <v>18169</v>
      </c>
      <c r="G23" s="1">
        <v>16821</v>
      </c>
      <c r="H23" s="1">
        <v>5534</v>
      </c>
      <c r="I23" s="1">
        <v>43965</v>
      </c>
    </row>
    <row r="24" spans="2:9" ht="11.25">
      <c r="B24" s="3" t="s">
        <v>4</v>
      </c>
      <c r="C24" s="1">
        <v>39</v>
      </c>
      <c r="D24" s="1">
        <v>8322</v>
      </c>
      <c r="E24" s="1">
        <v>12224</v>
      </c>
      <c r="F24" s="1">
        <v>18859</v>
      </c>
      <c r="G24" s="1">
        <v>17362</v>
      </c>
      <c r="H24" s="1">
        <v>5815</v>
      </c>
      <c r="I24" s="1">
        <v>45259</v>
      </c>
    </row>
    <row r="25" spans="2:9" ht="11.25">
      <c r="B25" s="3" t="s">
        <v>5</v>
      </c>
      <c r="C25" s="1">
        <v>40</v>
      </c>
      <c r="D25" s="1">
        <v>7698</v>
      </c>
      <c r="E25" s="1">
        <v>12499</v>
      </c>
      <c r="F25" s="1">
        <v>19873</v>
      </c>
      <c r="G25" s="1">
        <v>18344</v>
      </c>
      <c r="H25" s="1">
        <v>6010</v>
      </c>
      <c r="I25" s="1">
        <v>46120</v>
      </c>
    </row>
    <row r="26" spans="2:9" ht="11.25">
      <c r="B26" s="3" t="s">
        <v>6</v>
      </c>
      <c r="C26" s="1">
        <v>15</v>
      </c>
      <c r="D26" s="1">
        <v>7809</v>
      </c>
      <c r="E26" s="1">
        <v>12840</v>
      </c>
      <c r="F26" s="1">
        <v>19548</v>
      </c>
      <c r="G26" s="1">
        <v>17989</v>
      </c>
      <c r="H26" s="1">
        <v>6285</v>
      </c>
      <c r="I26" s="1">
        <v>46497</v>
      </c>
    </row>
    <row r="27" spans="2:9" ht="11.25">
      <c r="B27" s="3" t="s">
        <v>2</v>
      </c>
      <c r="C27" s="1">
        <f>SUM(C23:C26)</f>
        <v>136</v>
      </c>
      <c r="D27" s="1">
        <f aca="true" t="shared" si="0" ref="D27:I27">SUM(D23:D26)</f>
        <v>32054</v>
      </c>
      <c r="E27" s="1">
        <f t="shared" si="0"/>
        <v>49558</v>
      </c>
      <c r="F27" s="1">
        <f t="shared" si="0"/>
        <v>76449</v>
      </c>
      <c r="G27" s="1">
        <f t="shared" si="0"/>
        <v>70516</v>
      </c>
      <c r="H27" s="1">
        <f t="shared" si="0"/>
        <v>23644</v>
      </c>
      <c r="I27" s="1">
        <f t="shared" si="0"/>
        <v>181841</v>
      </c>
    </row>
  </sheetData>
  <sheetProtection/>
  <mergeCells count="1">
    <mergeCell ref="A2:B2"/>
  </mergeCells>
  <printOptions/>
  <pageMargins left="0" right="0" top="0.5118110236220472" bottom="0" header="0" footer="0"/>
  <pageSetup horizontalDpi="600" verticalDpi="600" orientation="portrait" paperSize="9" r:id="rId1"/>
  <headerFooter alignWithMargins="0">
    <oddHeader>&amp;L&amp;D&amp;R&amp;Z&amp;F</oddHeader>
  </headerFooter>
  <ignoredErrors>
    <ignoredError sqref="C12 F12:G12" formulaRange="1"/>
    <ignoredError sqref="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2014-03-06T06:54:19Z</cp:lastPrinted>
  <dcterms:created xsi:type="dcterms:W3CDTF">2004-11-16T09:10:23Z</dcterms:created>
  <dcterms:modified xsi:type="dcterms:W3CDTF">2017-03-07T12:02:22Z</dcterms:modified>
  <cp:category/>
  <cp:version/>
  <cp:contentType/>
  <cp:contentStatus/>
</cp:coreProperties>
</file>