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75" windowWidth="13155" windowHeight="7965" activeTab="0"/>
  </bookViews>
  <sheets>
    <sheet name="1.1.9" sheetId="1" r:id="rId1"/>
  </sheets>
  <definedNames/>
  <calcPr fullCalcOnLoad="1"/>
</workbook>
</file>

<file path=xl/sharedStrings.xml><?xml version="1.0" encoding="utf-8"?>
<sst xmlns="http://schemas.openxmlformats.org/spreadsheetml/2006/main" count="63" uniqueCount="24">
  <si>
    <t>Általános iskola első évfolyamát sem végezte el</t>
  </si>
  <si>
    <t>Összesen</t>
  </si>
  <si>
    <t>–</t>
  </si>
  <si>
    <t>Korcsoport, éves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</si>
  <si>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</si>
  <si>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</si>
  <si>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</si>
  <si>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</si>
  <si>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</si>
  <si>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</si>
  <si>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</si>
  <si>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</si>
  <si>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</si>
  <si>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</si>
  <si>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</si>
  <si>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</si>
  <si>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18–19</t>
  </si>
  <si>
    <t>10–11</t>
  </si>
  <si>
    <t>12–14</t>
  </si>
  <si>
    <t>1.1.9 A férfiak iskolai végzettség és korcsoport szerint</t>
  </si>
  <si>
    <t xml:space="preserve">75–    </t>
  </si>
  <si>
    <t>Legalább általános iskola 8. évfolyam</t>
  </si>
  <si>
    <t>Legalább érettségi</t>
  </si>
  <si>
    <t>Egyetem, főiskola stb. oklevéllel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</si>
</sst>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#,##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  <numFmt numFmtId="183" formatCode="0.0%"/>
    <numFmt numFmtId="184" formatCode="[$-40E]yyyy\.\ mmmm\ d\."/>
    <numFmt numFmtId="185" formatCode="&quot;H-&quot;0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00000000"/>
  </numFmts>
  <fonts count="41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56" applyFont="1" applyFill="1" applyAlignment="1">
      <alignment horizontal="left"/>
      <protection/>
    </xf>
    <xf numFmtId="1" fontId="4" fillId="0" borderId="0" xfId="56" applyNumberFormat="1" applyFont="1" applyFill="1">
      <alignment/>
      <protection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1" fontId="4" fillId="0" borderId="11" xfId="56" applyNumberFormat="1" applyFont="1" applyFill="1" applyBorder="1" applyAlignment="1">
      <alignment horizontal="center" vertical="center"/>
      <protection/>
    </xf>
    <xf numFmtId="1" fontId="4" fillId="0" borderId="12" xfId="56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horizontal="center"/>
    </xf>
    <xf numFmtId="0" fontId="4" fillId="0" borderId="0" xfId="56" applyFont="1" applyFill="1">
      <alignment/>
      <protection/>
    </xf>
    <xf numFmtId="49" fontId="4" fillId="0" borderId="0" xfId="0" applyNumberFormat="1" applyFont="1" applyFill="1" applyAlignment="1">
      <alignment horizontal="right"/>
    </xf>
    <xf numFmtId="3" fontId="4" fillId="0" borderId="0" xfId="56" applyNumberFormat="1" applyFont="1" applyFill="1">
      <alignment/>
      <protection/>
    </xf>
    <xf numFmtId="175" fontId="4" fillId="0" borderId="0" xfId="56" applyNumberFormat="1" applyFont="1" applyAlignment="1">
      <alignment horizontal="right"/>
      <protection/>
    </xf>
    <xf numFmtId="3" fontId="4" fillId="0" borderId="0" xfId="56" applyNumberFormat="1" applyFont="1">
      <alignment/>
      <protection/>
    </xf>
    <xf numFmtId="3" fontId="4" fillId="0" borderId="0" xfId="56" applyNumberFormat="1" applyFont="1" applyAlignment="1">
      <alignment vertical="center"/>
      <protection/>
    </xf>
    <xf numFmtId="0" fontId="5" fillId="0" borderId="0" xfId="56" applyFont="1" applyFill="1" applyAlignment="1">
      <alignment horizontal="left"/>
      <protection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3" fontId="4" fillId="0" borderId="0" xfId="56" applyNumberFormat="1" applyFont="1" applyAlignment="1">
      <alignment vertic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8_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625" style="3" customWidth="1"/>
    <col min="2" max="10" width="7.75390625" style="11" customWidth="1"/>
    <col min="11" max="11" width="7.75390625" style="9" customWidth="1"/>
    <col min="12" max="16384" width="9.125" style="9" customWidth="1"/>
  </cols>
  <sheetData>
    <row r="1" s="4" customFormat="1" ht="11.25">
      <c r="A1" s="15" t="s">
        <v>19</v>
      </c>
    </row>
    <row r="2" spans="1:11" s="4" customFormat="1" ht="22.5">
      <c r="A2" s="5" t="s">
        <v>3</v>
      </c>
      <c r="B2" s="6">
        <v>1920</v>
      </c>
      <c r="C2" s="6">
        <v>1930</v>
      </c>
      <c r="D2" s="6">
        <v>1941</v>
      </c>
      <c r="E2" s="6">
        <v>1949</v>
      </c>
      <c r="F2" s="6">
        <v>1960</v>
      </c>
      <c r="G2" s="6">
        <v>1970</v>
      </c>
      <c r="H2" s="6">
        <v>1980</v>
      </c>
      <c r="I2" s="6">
        <v>1990</v>
      </c>
      <c r="J2" s="6">
        <v>2001</v>
      </c>
      <c r="K2" s="7">
        <v>2011</v>
      </c>
    </row>
    <row r="3" spans="1:11" s="4" customFormat="1" ht="11.2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1.25">
      <c r="A4" s="8" t="s">
        <v>17</v>
      </c>
      <c r="B4" s="12" t="s">
        <v>2</v>
      </c>
      <c r="C4" s="13">
        <v>3037</v>
      </c>
      <c r="D4" s="13">
        <v>4215</v>
      </c>
      <c r="E4" s="13">
        <v>7896</v>
      </c>
      <c r="F4" s="13">
        <v>3264</v>
      </c>
      <c r="G4" s="13">
        <v>2024</v>
      </c>
      <c r="H4" s="13">
        <v>1701</v>
      </c>
      <c r="I4" s="13">
        <v>2817</v>
      </c>
      <c r="J4" s="13">
        <v>1243</v>
      </c>
      <c r="K4" s="1">
        <v>843</v>
      </c>
    </row>
    <row r="5" spans="1:11" ht="11.25">
      <c r="A5" s="8" t="s">
        <v>18</v>
      </c>
      <c r="B5" s="13">
        <v>23556</v>
      </c>
      <c r="C5" s="13">
        <v>3429</v>
      </c>
      <c r="D5" s="13">
        <v>5216</v>
      </c>
      <c r="E5" s="13">
        <v>8458</v>
      </c>
      <c r="F5" s="13">
        <v>2698</v>
      </c>
      <c r="G5" s="13">
        <v>2040</v>
      </c>
      <c r="H5" s="13">
        <v>1675</v>
      </c>
      <c r="I5" s="13">
        <v>3517</v>
      </c>
      <c r="J5" s="13">
        <v>1622</v>
      </c>
      <c r="K5" s="1">
        <v>979</v>
      </c>
    </row>
    <row r="6" spans="1:11" ht="11.25">
      <c r="A6" s="8" t="s">
        <v>4</v>
      </c>
      <c r="B6" s="13">
        <v>26458</v>
      </c>
      <c r="C6" s="13">
        <v>17575</v>
      </c>
      <c r="D6" s="13">
        <v>8442</v>
      </c>
      <c r="E6" s="13">
        <v>9843</v>
      </c>
      <c r="F6" s="13">
        <v>5004</v>
      </c>
      <c r="G6" s="13">
        <v>2838</v>
      </c>
      <c r="H6" s="13">
        <v>2204</v>
      </c>
      <c r="I6" s="13">
        <v>2686</v>
      </c>
      <c r="J6" s="13">
        <v>2150</v>
      </c>
      <c r="K6" s="1">
        <v>964</v>
      </c>
    </row>
    <row r="7" spans="1:11" ht="11.25">
      <c r="A7" s="8" t="s">
        <v>5</v>
      </c>
      <c r="B7" s="13">
        <v>16041</v>
      </c>
      <c r="C7" s="13">
        <v>25628</v>
      </c>
      <c r="D7" s="13">
        <v>6429</v>
      </c>
      <c r="E7" s="13">
        <v>7294</v>
      </c>
      <c r="F7" s="13">
        <v>5946</v>
      </c>
      <c r="G7" s="13">
        <v>2691</v>
      </c>
      <c r="H7" s="13">
        <v>2133</v>
      </c>
      <c r="I7" s="13">
        <v>2586</v>
      </c>
      <c r="J7" s="13">
        <v>2064</v>
      </c>
      <c r="K7" s="1">
        <v>1421</v>
      </c>
    </row>
    <row r="8" spans="1:11" ht="11.25">
      <c r="A8" s="8" t="s">
        <v>6</v>
      </c>
      <c r="B8" s="13">
        <v>14740</v>
      </c>
      <c r="C8" s="13">
        <v>17674</v>
      </c>
      <c r="D8" s="13">
        <v>13024</v>
      </c>
      <c r="E8" s="13">
        <v>5569</v>
      </c>
      <c r="F8" s="13">
        <v>5964</v>
      </c>
      <c r="G8" s="13">
        <v>3118</v>
      </c>
      <c r="H8" s="13">
        <v>1978</v>
      </c>
      <c r="I8" s="13">
        <v>2446</v>
      </c>
      <c r="J8" s="13">
        <v>2044</v>
      </c>
      <c r="K8" s="1">
        <v>1607</v>
      </c>
    </row>
    <row r="9" spans="1:11" ht="11.25">
      <c r="A9" s="8" t="s">
        <v>7</v>
      </c>
      <c r="B9" s="13">
        <v>14568</v>
      </c>
      <c r="C9" s="13">
        <v>14384</v>
      </c>
      <c r="D9" s="13">
        <v>22044</v>
      </c>
      <c r="E9" s="13">
        <v>4777</v>
      </c>
      <c r="F9" s="13">
        <v>5503</v>
      </c>
      <c r="G9" s="13">
        <v>4066</v>
      </c>
      <c r="H9" s="13">
        <v>1625</v>
      </c>
      <c r="I9" s="13">
        <v>2818</v>
      </c>
      <c r="J9" s="13">
        <v>1989</v>
      </c>
      <c r="K9" s="1">
        <v>1776</v>
      </c>
    </row>
    <row r="10" spans="1:11" ht="11.25">
      <c r="A10" s="8" t="s">
        <v>8</v>
      </c>
      <c r="B10" s="13">
        <v>16392</v>
      </c>
      <c r="C10" s="13">
        <v>13892</v>
      </c>
      <c r="D10" s="13">
        <v>16141</v>
      </c>
      <c r="E10" s="13">
        <v>13740</v>
      </c>
      <c r="F10" s="13">
        <v>4665</v>
      </c>
      <c r="G10" s="13">
        <v>4322</v>
      </c>
      <c r="H10" s="13">
        <v>1858</v>
      </c>
      <c r="I10" s="13">
        <v>2540</v>
      </c>
      <c r="J10" s="13">
        <v>1835</v>
      </c>
      <c r="K10" s="1">
        <v>1866</v>
      </c>
    </row>
    <row r="11" spans="1:11" ht="11.25">
      <c r="A11" s="8" t="s">
        <v>9</v>
      </c>
      <c r="B11" s="13">
        <v>19045</v>
      </c>
      <c r="C11" s="13">
        <v>14045</v>
      </c>
      <c r="D11" s="13">
        <v>13719</v>
      </c>
      <c r="E11" s="13">
        <v>15774</v>
      </c>
      <c r="F11" s="13">
        <v>3137</v>
      </c>
      <c r="G11" s="13">
        <v>3985</v>
      </c>
      <c r="H11" s="13">
        <v>2348</v>
      </c>
      <c r="I11" s="13">
        <v>2442</v>
      </c>
      <c r="J11" s="13">
        <v>2112</v>
      </c>
      <c r="K11" s="1">
        <v>1637</v>
      </c>
    </row>
    <row r="12" spans="1:11" ht="11.25">
      <c r="A12" s="8" t="s">
        <v>10</v>
      </c>
      <c r="B12" s="13">
        <v>22119</v>
      </c>
      <c r="C12" s="13">
        <v>14956</v>
      </c>
      <c r="D12" s="13">
        <v>13195</v>
      </c>
      <c r="E12" s="13">
        <v>11815</v>
      </c>
      <c r="F12" s="13">
        <v>9433</v>
      </c>
      <c r="G12" s="13">
        <v>3387</v>
      </c>
      <c r="H12" s="13">
        <v>2375</v>
      </c>
      <c r="I12" s="13">
        <v>2690</v>
      </c>
      <c r="J12" s="13">
        <v>2079</v>
      </c>
      <c r="K12" s="1">
        <v>1467</v>
      </c>
    </row>
    <row r="13" spans="1:11" ht="11.25">
      <c r="A13" s="8" t="s">
        <v>11</v>
      </c>
      <c r="B13" s="18">
        <v>57558</v>
      </c>
      <c r="C13" s="13">
        <v>16870</v>
      </c>
      <c r="D13" s="13">
        <v>13031</v>
      </c>
      <c r="E13" s="13">
        <v>10418</v>
      </c>
      <c r="F13" s="13">
        <v>13535</v>
      </c>
      <c r="G13" s="13">
        <v>2309</v>
      </c>
      <c r="H13" s="13">
        <v>2071</v>
      </c>
      <c r="I13" s="13">
        <v>3339</v>
      </c>
      <c r="J13" s="13">
        <v>1779</v>
      </c>
      <c r="K13" s="1">
        <v>1734</v>
      </c>
    </row>
    <row r="14" spans="1:11" ht="11.25">
      <c r="A14" s="8" t="s">
        <v>12</v>
      </c>
      <c r="B14" s="18"/>
      <c r="C14" s="13">
        <v>19968</v>
      </c>
      <c r="D14" s="13">
        <v>13672</v>
      </c>
      <c r="E14" s="13">
        <v>9768</v>
      </c>
      <c r="F14" s="13">
        <v>9605</v>
      </c>
      <c r="G14" s="13">
        <v>6814</v>
      </c>
      <c r="H14" s="13">
        <v>1755</v>
      </c>
      <c r="I14" s="13">
        <v>3280</v>
      </c>
      <c r="J14" s="13">
        <v>1775</v>
      </c>
      <c r="K14" s="1">
        <v>1554</v>
      </c>
    </row>
    <row r="15" spans="1:11" ht="11.25">
      <c r="A15" s="8" t="s">
        <v>13</v>
      </c>
      <c r="B15" s="18">
        <v>57770</v>
      </c>
      <c r="C15" s="13">
        <v>23780</v>
      </c>
      <c r="D15" s="13">
        <v>14519</v>
      </c>
      <c r="E15" s="13">
        <v>10829</v>
      </c>
      <c r="F15" s="13">
        <v>8145</v>
      </c>
      <c r="G15" s="13">
        <v>9560</v>
      </c>
      <c r="H15" s="13">
        <v>1036</v>
      </c>
      <c r="I15" s="13">
        <v>2796</v>
      </c>
      <c r="J15" s="13">
        <v>1910</v>
      </c>
      <c r="K15" s="1">
        <v>1235</v>
      </c>
    </row>
    <row r="16" spans="1:11" ht="11.25">
      <c r="A16" s="8" t="s">
        <v>14</v>
      </c>
      <c r="B16" s="18"/>
      <c r="C16" s="13">
        <v>22375</v>
      </c>
      <c r="D16" s="13">
        <v>15276</v>
      </c>
      <c r="E16" s="13">
        <v>9982</v>
      </c>
      <c r="F16" s="13">
        <v>7694</v>
      </c>
      <c r="G16" s="13">
        <v>6403</v>
      </c>
      <c r="H16" s="13">
        <v>2587</v>
      </c>
      <c r="I16" s="13">
        <v>2078</v>
      </c>
      <c r="J16" s="13">
        <v>1747</v>
      </c>
      <c r="K16" s="1">
        <v>1172</v>
      </c>
    </row>
    <row r="17" spans="1:11" ht="11.25">
      <c r="A17" s="8" t="s">
        <v>15</v>
      </c>
      <c r="B17" s="18">
        <v>34182</v>
      </c>
      <c r="C17" s="13">
        <v>19454</v>
      </c>
      <c r="D17" s="13">
        <v>16049</v>
      </c>
      <c r="E17" s="13">
        <v>8917</v>
      </c>
      <c r="F17" s="13">
        <v>6830</v>
      </c>
      <c r="G17" s="13">
        <v>4785</v>
      </c>
      <c r="H17" s="13">
        <v>2913</v>
      </c>
      <c r="I17" s="13">
        <v>1161</v>
      </c>
      <c r="J17" s="13">
        <v>1220</v>
      </c>
      <c r="K17" s="1">
        <v>976</v>
      </c>
    </row>
    <row r="18" spans="1:11" ht="11.25">
      <c r="A18" s="2" t="s">
        <v>20</v>
      </c>
      <c r="B18" s="18"/>
      <c r="C18" s="13">
        <v>19887</v>
      </c>
      <c r="D18" s="13">
        <v>20756</v>
      </c>
      <c r="E18" s="13">
        <v>13165</v>
      </c>
      <c r="F18" s="13">
        <v>9822</v>
      </c>
      <c r="G18" s="13">
        <v>6926</v>
      </c>
      <c r="H18" s="13">
        <v>2873</v>
      </c>
      <c r="I18" s="13">
        <v>5677</v>
      </c>
      <c r="J18" s="13">
        <v>1690</v>
      </c>
      <c r="K18" s="1">
        <v>1847</v>
      </c>
    </row>
    <row r="19" spans="1:11" ht="11.25">
      <c r="A19" s="10" t="s">
        <v>1</v>
      </c>
      <c r="B19" s="13">
        <f>SUM(B4:B17)</f>
        <v>302429</v>
      </c>
      <c r="C19" s="13">
        <v>246954</v>
      </c>
      <c r="D19" s="13">
        <v>195728</v>
      </c>
      <c r="E19" s="13">
        <v>148245</v>
      </c>
      <c r="F19" s="13">
        <v>101245</v>
      </c>
      <c r="G19" s="13">
        <v>65268</v>
      </c>
      <c r="H19" s="13">
        <v>31132</v>
      </c>
      <c r="I19" s="13">
        <v>42873</v>
      </c>
      <c r="J19" s="13">
        <v>27259</v>
      </c>
      <c r="K19" s="1">
        <v>21078</v>
      </c>
    </row>
    <row r="20" spans="1:11" ht="11.25">
      <c r="A20" s="17" t="s">
        <v>21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1.25">
      <c r="A21" s="8" t="s">
        <v>4</v>
      </c>
      <c r="B21" s="13">
        <v>54948</v>
      </c>
      <c r="C21" s="13">
        <v>63955</v>
      </c>
      <c r="D21" s="13">
        <v>86914</v>
      </c>
      <c r="E21" s="13">
        <v>147528</v>
      </c>
      <c r="F21" s="13">
        <v>263273</v>
      </c>
      <c r="G21" s="13">
        <v>415365</v>
      </c>
      <c r="H21" s="13">
        <v>311584</v>
      </c>
      <c r="I21" s="13">
        <v>365686</v>
      </c>
      <c r="J21" s="13">
        <v>316249</v>
      </c>
      <c r="K21" s="1">
        <v>290216</v>
      </c>
    </row>
    <row r="22" spans="1:11" ht="11.25">
      <c r="A22" s="8" t="s">
        <v>5</v>
      </c>
      <c r="B22" s="13">
        <v>54234</v>
      </c>
      <c r="C22" s="13">
        <v>60748</v>
      </c>
      <c r="D22" s="13">
        <v>66863</v>
      </c>
      <c r="E22" s="13">
        <v>114982</v>
      </c>
      <c r="F22" s="13">
        <v>197623</v>
      </c>
      <c r="G22" s="13">
        <v>353324</v>
      </c>
      <c r="H22" s="13">
        <v>394606</v>
      </c>
      <c r="I22" s="13">
        <v>335779</v>
      </c>
      <c r="J22" s="13">
        <v>405194</v>
      </c>
      <c r="K22" s="1">
        <v>311505</v>
      </c>
    </row>
    <row r="23" spans="1:11" ht="11.25">
      <c r="A23" s="8" t="s">
        <v>6</v>
      </c>
      <c r="B23" s="13">
        <v>42919</v>
      </c>
      <c r="C23" s="13">
        <v>58791</v>
      </c>
      <c r="D23" s="13">
        <v>70427</v>
      </c>
      <c r="E23" s="13">
        <v>93010</v>
      </c>
      <c r="F23" s="13">
        <v>172215</v>
      </c>
      <c r="G23" s="13">
        <v>301533</v>
      </c>
      <c r="H23" s="13">
        <v>433110</v>
      </c>
      <c r="I23" s="13">
        <v>303871</v>
      </c>
      <c r="J23" s="13">
        <v>392014</v>
      </c>
      <c r="K23" s="1">
        <v>304930</v>
      </c>
    </row>
    <row r="24" spans="1:11" ht="11.25">
      <c r="A24" s="8" t="s">
        <v>7</v>
      </c>
      <c r="B24" s="13">
        <v>38081</v>
      </c>
      <c r="C24" s="13">
        <v>54792</v>
      </c>
      <c r="D24" s="13">
        <v>60982</v>
      </c>
      <c r="E24" s="13">
        <v>59046</v>
      </c>
      <c r="F24" s="13">
        <v>145766</v>
      </c>
      <c r="G24" s="13">
        <v>229220</v>
      </c>
      <c r="H24" s="13">
        <v>359097</v>
      </c>
      <c r="I24" s="13">
        <v>375621</v>
      </c>
      <c r="J24" s="13">
        <v>348050</v>
      </c>
      <c r="K24" s="1">
        <v>379852</v>
      </c>
    </row>
    <row r="25" spans="1:11" ht="11.25">
      <c r="A25" s="8" t="s">
        <v>8</v>
      </c>
      <c r="B25" s="13">
        <v>34511</v>
      </c>
      <c r="C25" s="13">
        <v>41754</v>
      </c>
      <c r="D25" s="13">
        <v>56284</v>
      </c>
      <c r="E25" s="13">
        <v>69889</v>
      </c>
      <c r="F25" s="13">
        <v>106900</v>
      </c>
      <c r="G25" s="13">
        <v>213632</v>
      </c>
      <c r="H25" s="13">
        <v>318768</v>
      </c>
      <c r="I25" s="13">
        <v>408784</v>
      </c>
      <c r="J25" s="13">
        <v>297586</v>
      </c>
      <c r="K25" s="1">
        <v>406089</v>
      </c>
    </row>
    <row r="26" spans="1:11" ht="11.25">
      <c r="A26" s="8" t="s">
        <v>9</v>
      </c>
      <c r="B26" s="13">
        <v>28638</v>
      </c>
      <c r="C26" s="13">
        <v>36861</v>
      </c>
      <c r="D26" s="13">
        <v>51422</v>
      </c>
      <c r="E26" s="13">
        <v>53736</v>
      </c>
      <c r="F26" s="13">
        <v>64173</v>
      </c>
      <c r="G26" s="13">
        <v>189228</v>
      </c>
      <c r="H26" s="13">
        <v>250618</v>
      </c>
      <c r="I26" s="13">
        <v>338858</v>
      </c>
      <c r="J26" s="13">
        <v>339185</v>
      </c>
      <c r="K26" s="1">
        <v>352875</v>
      </c>
    </row>
    <row r="27" spans="1:11" ht="11.25">
      <c r="A27" s="8" t="s">
        <v>10</v>
      </c>
      <c r="B27" s="13">
        <v>23411</v>
      </c>
      <c r="C27" s="13">
        <v>32633</v>
      </c>
      <c r="D27" s="13">
        <v>38167</v>
      </c>
      <c r="E27" s="13">
        <v>51246</v>
      </c>
      <c r="F27" s="13">
        <v>76289</v>
      </c>
      <c r="G27" s="13">
        <v>146106</v>
      </c>
      <c r="H27" s="13">
        <v>235730</v>
      </c>
      <c r="I27" s="13">
        <v>300247</v>
      </c>
      <c r="J27" s="13">
        <v>390399</v>
      </c>
      <c r="K27" s="1">
        <v>292392</v>
      </c>
    </row>
    <row r="28" spans="1:11" ht="11.25">
      <c r="A28" s="8" t="s">
        <v>11</v>
      </c>
      <c r="B28" s="18">
        <v>33382</v>
      </c>
      <c r="C28" s="13">
        <v>25906</v>
      </c>
      <c r="D28" s="13">
        <v>32209</v>
      </c>
      <c r="E28" s="13">
        <v>39308</v>
      </c>
      <c r="F28" s="13">
        <v>54706</v>
      </c>
      <c r="G28" s="13">
        <v>75749</v>
      </c>
      <c r="H28" s="13">
        <v>189785</v>
      </c>
      <c r="I28" s="13">
        <v>232970</v>
      </c>
      <c r="J28" s="13">
        <v>325553</v>
      </c>
      <c r="K28" s="1">
        <v>308836</v>
      </c>
    </row>
    <row r="29" spans="1:11" ht="11.25">
      <c r="A29" s="8" t="s">
        <v>12</v>
      </c>
      <c r="B29" s="18"/>
      <c r="C29" s="13">
        <v>19111</v>
      </c>
      <c r="D29" s="13">
        <v>27071</v>
      </c>
      <c r="E29" s="13">
        <v>28961</v>
      </c>
      <c r="F29" s="13">
        <v>47113</v>
      </c>
      <c r="G29" s="13">
        <v>79651</v>
      </c>
      <c r="H29" s="13">
        <v>138980</v>
      </c>
      <c r="I29" s="13">
        <v>207699</v>
      </c>
      <c r="J29" s="13">
        <v>264656</v>
      </c>
      <c r="K29" s="1">
        <v>357744</v>
      </c>
    </row>
    <row r="30" spans="1:11" ht="11.25">
      <c r="A30" s="8" t="s">
        <v>13</v>
      </c>
      <c r="B30" s="18">
        <v>17514</v>
      </c>
      <c r="C30" s="13">
        <v>14088</v>
      </c>
      <c r="D30" s="13">
        <v>19284</v>
      </c>
      <c r="E30" s="13">
        <v>23522</v>
      </c>
      <c r="F30" s="13">
        <v>35180</v>
      </c>
      <c r="G30" s="13">
        <v>49949</v>
      </c>
      <c r="H30" s="13">
        <v>66906</v>
      </c>
      <c r="I30" s="13">
        <v>153348</v>
      </c>
      <c r="J30" s="13">
        <v>205162</v>
      </c>
      <c r="K30" s="1">
        <v>287444</v>
      </c>
    </row>
    <row r="31" spans="1:11" ht="11.25">
      <c r="A31" s="8" t="s">
        <v>14</v>
      </c>
      <c r="B31" s="18"/>
      <c r="C31" s="13">
        <v>9808</v>
      </c>
      <c r="D31" s="13">
        <v>12622</v>
      </c>
      <c r="E31" s="13">
        <v>16366</v>
      </c>
      <c r="F31" s="13">
        <v>22007</v>
      </c>
      <c r="G31" s="13">
        <v>37062</v>
      </c>
      <c r="H31" s="13">
        <v>64574</v>
      </c>
      <c r="I31" s="13">
        <v>102453</v>
      </c>
      <c r="J31" s="13">
        <v>163600</v>
      </c>
      <c r="K31" s="1">
        <v>214437</v>
      </c>
    </row>
    <row r="32" spans="1:11" ht="11.25">
      <c r="A32" s="8" t="s">
        <v>15</v>
      </c>
      <c r="B32" s="18">
        <v>6916</v>
      </c>
      <c r="C32" s="13">
        <v>5940</v>
      </c>
      <c r="D32" s="13">
        <v>7769</v>
      </c>
      <c r="E32" s="13">
        <v>9467</v>
      </c>
      <c r="F32" s="13">
        <v>15351</v>
      </c>
      <c r="G32" s="13">
        <v>23568</v>
      </c>
      <c r="H32" s="13">
        <v>34789</v>
      </c>
      <c r="I32" s="13">
        <v>43746</v>
      </c>
      <c r="J32" s="13">
        <v>120166</v>
      </c>
      <c r="K32" s="1">
        <v>152591</v>
      </c>
    </row>
    <row r="33" spans="1:11" ht="11.25">
      <c r="A33" s="2" t="s">
        <v>20</v>
      </c>
      <c r="B33" s="18"/>
      <c r="C33" s="13">
        <v>4747</v>
      </c>
      <c r="D33" s="13">
        <v>6921</v>
      </c>
      <c r="E33" s="13">
        <v>6747</v>
      </c>
      <c r="F33" s="13">
        <v>13140</v>
      </c>
      <c r="G33" s="13">
        <v>19689</v>
      </c>
      <c r="H33" s="13">
        <v>32111</v>
      </c>
      <c r="I33" s="13">
        <v>54618</v>
      </c>
      <c r="J33" s="13">
        <v>106880</v>
      </c>
      <c r="K33" s="1">
        <v>193746</v>
      </c>
    </row>
    <row r="34" spans="1:11" ht="11.25">
      <c r="A34" s="10" t="s">
        <v>1</v>
      </c>
      <c r="B34" s="13">
        <f>SUM(B21:B33)</f>
        <v>334554</v>
      </c>
      <c r="C34" s="13">
        <v>429134</v>
      </c>
      <c r="D34" s="13">
        <v>536935</v>
      </c>
      <c r="E34" s="13">
        <v>713808</v>
      </c>
      <c r="F34" s="13">
        <v>1213736</v>
      </c>
      <c r="G34" s="13">
        <v>2134076</v>
      </c>
      <c r="H34" s="13">
        <v>2830658</v>
      </c>
      <c r="I34" s="13">
        <v>3223680</v>
      </c>
      <c r="J34" s="13">
        <v>3674694</v>
      </c>
      <c r="K34" s="1">
        <v>3852657</v>
      </c>
    </row>
    <row r="35" spans="1:11" ht="11.2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1.25">
      <c r="A36" s="8" t="s">
        <v>16</v>
      </c>
      <c r="B36" s="13">
        <v>9798</v>
      </c>
      <c r="C36" s="13">
        <v>8688</v>
      </c>
      <c r="D36" s="13">
        <v>8072</v>
      </c>
      <c r="E36" s="13">
        <v>7004</v>
      </c>
      <c r="F36" s="13">
        <v>19633</v>
      </c>
      <c r="G36" s="13">
        <v>33160</v>
      </c>
      <c r="H36" s="13">
        <v>34564</v>
      </c>
      <c r="I36" s="13">
        <v>35274</v>
      </c>
      <c r="J36" s="13">
        <v>46518</v>
      </c>
      <c r="K36" s="1">
        <v>45086</v>
      </c>
    </row>
    <row r="37" spans="1:11" ht="11.25">
      <c r="A37" s="8" t="s">
        <v>5</v>
      </c>
      <c r="B37" s="13">
        <v>29919</v>
      </c>
      <c r="C37" s="13">
        <v>28080</v>
      </c>
      <c r="D37" s="13">
        <v>24072</v>
      </c>
      <c r="E37" s="13">
        <v>35577</v>
      </c>
      <c r="F37" s="13">
        <v>54166</v>
      </c>
      <c r="G37" s="13">
        <v>104054</v>
      </c>
      <c r="H37" s="13">
        <v>123890</v>
      </c>
      <c r="I37" s="13">
        <v>113467</v>
      </c>
      <c r="J37" s="13">
        <v>180220</v>
      </c>
      <c r="K37" s="1">
        <v>195468</v>
      </c>
    </row>
    <row r="38" spans="1:11" ht="11.25">
      <c r="A38" s="8" t="s">
        <v>6</v>
      </c>
      <c r="B38" s="13">
        <v>24384</v>
      </c>
      <c r="C38" s="13">
        <v>31306</v>
      </c>
      <c r="D38" s="13">
        <v>29211</v>
      </c>
      <c r="E38" s="13">
        <v>34258</v>
      </c>
      <c r="F38" s="13">
        <v>51428</v>
      </c>
      <c r="G38" s="13">
        <v>89574</v>
      </c>
      <c r="H38" s="13">
        <v>140099</v>
      </c>
      <c r="I38" s="13">
        <v>104697</v>
      </c>
      <c r="J38" s="13">
        <v>148495</v>
      </c>
      <c r="K38" s="1">
        <v>185297</v>
      </c>
    </row>
    <row r="39" spans="1:11" ht="11.25">
      <c r="A39" s="8" t="s">
        <v>7</v>
      </c>
      <c r="B39" s="13">
        <v>22243</v>
      </c>
      <c r="C39" s="13">
        <v>32449</v>
      </c>
      <c r="D39" s="13">
        <v>25704</v>
      </c>
      <c r="E39" s="13">
        <v>24203</v>
      </c>
      <c r="F39" s="13">
        <v>52936</v>
      </c>
      <c r="G39" s="13">
        <v>72206</v>
      </c>
      <c r="H39" s="13">
        <v>133794</v>
      </c>
      <c r="I39" s="13">
        <v>124203</v>
      </c>
      <c r="J39" s="13">
        <v>132967</v>
      </c>
      <c r="K39" s="1">
        <v>203978</v>
      </c>
    </row>
    <row r="40" spans="1:11" ht="11.25">
      <c r="A40" s="8" t="s">
        <v>8</v>
      </c>
      <c r="B40" s="13">
        <v>20383</v>
      </c>
      <c r="C40" s="13">
        <v>24658</v>
      </c>
      <c r="D40" s="13">
        <v>26432</v>
      </c>
      <c r="E40" s="13">
        <v>29306</v>
      </c>
      <c r="F40" s="13">
        <v>46659</v>
      </c>
      <c r="G40" s="13">
        <v>71882</v>
      </c>
      <c r="H40" s="13">
        <v>110505</v>
      </c>
      <c r="I40" s="13">
        <v>141296</v>
      </c>
      <c r="J40" s="13">
        <v>113535</v>
      </c>
      <c r="K40" s="1">
        <v>185422</v>
      </c>
    </row>
    <row r="41" spans="1:11" ht="11.25">
      <c r="A41" s="8" t="s">
        <v>9</v>
      </c>
      <c r="B41" s="13">
        <v>16406</v>
      </c>
      <c r="C41" s="13">
        <v>22003</v>
      </c>
      <c r="D41" s="13">
        <v>26860</v>
      </c>
      <c r="E41" s="13">
        <v>22493</v>
      </c>
      <c r="F41" s="13">
        <v>27881</v>
      </c>
      <c r="G41" s="13">
        <v>73512</v>
      </c>
      <c r="H41" s="13">
        <v>79893</v>
      </c>
      <c r="I41" s="13">
        <v>129052</v>
      </c>
      <c r="J41" s="13">
        <v>121322</v>
      </c>
      <c r="K41" s="1">
        <v>154126</v>
      </c>
    </row>
    <row r="42" spans="1:11" ht="11.25">
      <c r="A42" s="8" t="s">
        <v>10</v>
      </c>
      <c r="B42" s="13">
        <v>12590</v>
      </c>
      <c r="C42" s="13">
        <v>19652</v>
      </c>
      <c r="D42" s="13">
        <v>20260</v>
      </c>
      <c r="E42" s="13">
        <v>25647</v>
      </c>
      <c r="F42" s="13">
        <v>33669</v>
      </c>
      <c r="G42" s="13">
        <v>61409</v>
      </c>
      <c r="H42" s="13">
        <v>76809</v>
      </c>
      <c r="I42" s="13">
        <v>104236</v>
      </c>
      <c r="J42" s="13">
        <v>143537</v>
      </c>
      <c r="K42" s="1">
        <v>124209</v>
      </c>
    </row>
    <row r="43" spans="1:11" ht="11.25">
      <c r="A43" s="8" t="s">
        <v>11</v>
      </c>
      <c r="B43" s="18">
        <v>18051</v>
      </c>
      <c r="C43" s="13">
        <v>15167</v>
      </c>
      <c r="D43" s="13">
        <v>17009</v>
      </c>
      <c r="E43" s="13">
        <v>20387</v>
      </c>
      <c r="F43" s="13">
        <v>24003</v>
      </c>
      <c r="G43" s="13">
        <v>32179</v>
      </c>
      <c r="H43" s="13">
        <v>74438</v>
      </c>
      <c r="I43" s="13">
        <v>72068</v>
      </c>
      <c r="J43" s="13">
        <v>134979</v>
      </c>
      <c r="K43" s="1">
        <v>124496</v>
      </c>
    </row>
    <row r="44" spans="1:11" ht="11.25">
      <c r="A44" s="8" t="s">
        <v>12</v>
      </c>
      <c r="B44" s="18"/>
      <c r="C44" s="13">
        <v>10694</v>
      </c>
      <c r="D44" s="13">
        <v>14352</v>
      </c>
      <c r="E44" s="13">
        <v>15667</v>
      </c>
      <c r="F44" s="13">
        <v>23754</v>
      </c>
      <c r="G44" s="13">
        <v>33975</v>
      </c>
      <c r="H44" s="13">
        <v>59513</v>
      </c>
      <c r="I44" s="13">
        <v>67262</v>
      </c>
      <c r="J44" s="13">
        <v>106937</v>
      </c>
      <c r="K44" s="1">
        <v>143702</v>
      </c>
    </row>
    <row r="45" spans="1:11" ht="11.25">
      <c r="A45" s="8" t="s">
        <v>13</v>
      </c>
      <c r="B45" s="18">
        <v>9729</v>
      </c>
      <c r="C45" s="13">
        <v>7519</v>
      </c>
      <c r="D45" s="13">
        <v>10182</v>
      </c>
      <c r="E45" s="13">
        <v>13037</v>
      </c>
      <c r="F45" s="13">
        <v>18983</v>
      </c>
      <c r="G45" s="13">
        <v>21823</v>
      </c>
      <c r="H45" s="13">
        <v>29572</v>
      </c>
      <c r="I45" s="13">
        <v>59895</v>
      </c>
      <c r="J45" s="13">
        <v>73049</v>
      </c>
      <c r="K45" s="1">
        <v>127913</v>
      </c>
    </row>
    <row r="46" spans="1:11" ht="11.25">
      <c r="A46" s="8" t="s">
        <v>14</v>
      </c>
      <c r="B46" s="18"/>
      <c r="C46" s="13">
        <v>5571</v>
      </c>
      <c r="D46" s="13">
        <v>6219</v>
      </c>
      <c r="E46" s="13">
        <v>8993</v>
      </c>
      <c r="F46" s="13">
        <v>12449</v>
      </c>
      <c r="G46" s="13">
        <v>18799</v>
      </c>
      <c r="H46" s="13">
        <v>28904</v>
      </c>
      <c r="I46" s="13">
        <v>43368</v>
      </c>
      <c r="J46" s="13">
        <v>58206</v>
      </c>
      <c r="K46" s="1">
        <v>97296</v>
      </c>
    </row>
    <row r="47" spans="1:11" ht="11.25">
      <c r="A47" s="8" t="s">
        <v>15</v>
      </c>
      <c r="B47" s="18">
        <v>4054</v>
      </c>
      <c r="C47" s="13">
        <v>3386</v>
      </c>
      <c r="D47" s="13">
        <v>3658</v>
      </c>
      <c r="E47" s="13">
        <v>4997</v>
      </c>
      <c r="F47" s="13">
        <v>8777</v>
      </c>
      <c r="G47" s="13">
        <v>12719</v>
      </c>
      <c r="H47" s="13">
        <v>16021</v>
      </c>
      <c r="I47" s="13">
        <v>19469</v>
      </c>
      <c r="J47" s="13">
        <v>49425</v>
      </c>
      <c r="K47" s="1">
        <v>61257</v>
      </c>
    </row>
    <row r="48" spans="1:11" ht="11.25">
      <c r="A48" s="2" t="s">
        <v>20</v>
      </c>
      <c r="B48" s="18"/>
      <c r="C48" s="13">
        <v>2738</v>
      </c>
      <c r="D48" s="13">
        <v>3182</v>
      </c>
      <c r="E48" s="13">
        <v>3476</v>
      </c>
      <c r="F48" s="13">
        <v>7497</v>
      </c>
      <c r="G48" s="13">
        <v>11393</v>
      </c>
      <c r="H48" s="13">
        <v>17380</v>
      </c>
      <c r="I48" s="13">
        <v>25169</v>
      </c>
      <c r="J48" s="13">
        <v>49540</v>
      </c>
      <c r="K48" s="1">
        <v>80726</v>
      </c>
    </row>
    <row r="49" spans="1:11" ht="11.25">
      <c r="A49" s="10" t="s">
        <v>1</v>
      </c>
      <c r="B49" s="13">
        <f>SUM(B36:B48)</f>
        <v>167557</v>
      </c>
      <c r="C49" s="13">
        <v>211911</v>
      </c>
      <c r="D49" s="13">
        <v>215213</v>
      </c>
      <c r="E49" s="13">
        <v>245045</v>
      </c>
      <c r="F49" s="13">
        <v>381835</v>
      </c>
      <c r="G49" s="13">
        <v>636685</v>
      </c>
      <c r="H49" s="13">
        <v>925382</v>
      </c>
      <c r="I49" s="13">
        <v>1039456</v>
      </c>
      <c r="J49" s="13">
        <v>1358730</v>
      </c>
      <c r="K49" s="1">
        <v>1728976</v>
      </c>
    </row>
    <row r="50" spans="1:11" ht="11.25">
      <c r="A50" s="17" t="s">
        <v>23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1.25">
      <c r="A51" s="8" t="s">
        <v>6</v>
      </c>
      <c r="B51" s="13">
        <v>10323</v>
      </c>
      <c r="C51" s="13">
        <v>10745</v>
      </c>
      <c r="D51" s="13">
        <v>8789</v>
      </c>
      <c r="E51" s="13">
        <v>7761</v>
      </c>
      <c r="F51" s="13">
        <v>22083</v>
      </c>
      <c r="G51" s="13">
        <v>29893</v>
      </c>
      <c r="H51" s="13">
        <v>40965</v>
      </c>
      <c r="I51" s="13">
        <v>35117</v>
      </c>
      <c r="J51" s="13">
        <v>48842</v>
      </c>
      <c r="K51" s="1">
        <v>64728</v>
      </c>
    </row>
    <row r="52" spans="1:11" ht="11.25">
      <c r="A52" s="8" t="s">
        <v>7</v>
      </c>
      <c r="B52" s="13">
        <v>10808</v>
      </c>
      <c r="C52" s="13">
        <v>12049</v>
      </c>
      <c r="D52" s="13">
        <v>10217</v>
      </c>
      <c r="E52" s="13">
        <v>8047</v>
      </c>
      <c r="F52" s="13">
        <v>20339</v>
      </c>
      <c r="G52" s="13">
        <v>23094</v>
      </c>
      <c r="H52" s="13">
        <v>43497</v>
      </c>
      <c r="I52" s="13">
        <v>45308</v>
      </c>
      <c r="J52" s="13">
        <v>47275</v>
      </c>
      <c r="K52" s="1">
        <v>86029</v>
      </c>
    </row>
    <row r="53" spans="1:11" ht="11.25">
      <c r="A53" s="8" t="s">
        <v>8</v>
      </c>
      <c r="B53" s="13">
        <v>10391</v>
      </c>
      <c r="C53" s="13">
        <v>10363</v>
      </c>
      <c r="D53" s="13">
        <v>10752</v>
      </c>
      <c r="E53" s="13">
        <v>11212</v>
      </c>
      <c r="F53" s="13">
        <v>17090</v>
      </c>
      <c r="G53" s="13">
        <v>30040</v>
      </c>
      <c r="H53" s="13">
        <v>40989</v>
      </c>
      <c r="I53" s="13">
        <v>53980</v>
      </c>
      <c r="J53" s="13">
        <v>42660</v>
      </c>
      <c r="K53" s="1">
        <v>77794</v>
      </c>
    </row>
    <row r="54" spans="1:11" ht="11.25">
      <c r="A54" s="8" t="s">
        <v>9</v>
      </c>
      <c r="B54" s="13">
        <v>8293</v>
      </c>
      <c r="C54" s="13">
        <v>9825</v>
      </c>
      <c r="D54" s="13">
        <v>10161</v>
      </c>
      <c r="E54" s="13">
        <v>10101</v>
      </c>
      <c r="F54" s="13">
        <v>10776</v>
      </c>
      <c r="G54" s="13">
        <v>28187</v>
      </c>
      <c r="H54" s="13">
        <v>28724</v>
      </c>
      <c r="I54" s="13">
        <v>52087</v>
      </c>
      <c r="J54" s="13">
        <v>46532</v>
      </c>
      <c r="K54" s="1">
        <v>60049</v>
      </c>
    </row>
    <row r="55" spans="1:11" ht="11.25">
      <c r="A55" s="8" t="s">
        <v>10</v>
      </c>
      <c r="B55" s="14">
        <v>6324</v>
      </c>
      <c r="C55" s="13">
        <v>9335</v>
      </c>
      <c r="D55" s="13">
        <v>8417</v>
      </c>
      <c r="E55" s="13">
        <v>10203</v>
      </c>
      <c r="F55" s="13">
        <v>14036</v>
      </c>
      <c r="G55" s="13">
        <v>22634</v>
      </c>
      <c r="H55" s="13">
        <v>33298</v>
      </c>
      <c r="I55" s="13">
        <v>46679</v>
      </c>
      <c r="J55" s="13">
        <v>55906</v>
      </c>
      <c r="K55" s="1">
        <v>48659</v>
      </c>
    </row>
    <row r="56" spans="1:11" ht="11.25">
      <c r="A56" s="8" t="s">
        <v>11</v>
      </c>
      <c r="B56" s="18">
        <v>9208</v>
      </c>
      <c r="C56" s="13">
        <v>7013</v>
      </c>
      <c r="D56" s="13">
        <v>7555</v>
      </c>
      <c r="E56" s="13">
        <v>8000</v>
      </c>
      <c r="F56" s="13">
        <v>11103</v>
      </c>
      <c r="G56" s="13">
        <v>12629</v>
      </c>
      <c r="H56" s="13">
        <v>29830</v>
      </c>
      <c r="I56" s="13">
        <v>31303</v>
      </c>
      <c r="J56" s="13">
        <v>53095</v>
      </c>
      <c r="K56" s="1">
        <v>47904</v>
      </c>
    </row>
    <row r="57" spans="1:11" ht="11.25">
      <c r="A57" s="8" t="s">
        <v>12</v>
      </c>
      <c r="B57" s="18"/>
      <c r="C57" s="13">
        <v>4865</v>
      </c>
      <c r="D57" s="13">
        <v>6780</v>
      </c>
      <c r="E57" s="13">
        <v>6792</v>
      </c>
      <c r="F57" s="13">
        <v>10202</v>
      </c>
      <c r="G57" s="13">
        <v>14832</v>
      </c>
      <c r="H57" s="13">
        <v>22382</v>
      </c>
      <c r="I57" s="13">
        <v>33949</v>
      </c>
      <c r="J57" s="13">
        <v>46471</v>
      </c>
      <c r="K57" s="1">
        <v>56978</v>
      </c>
    </row>
    <row r="58" spans="1:11" ht="11.25">
      <c r="A58" s="8" t="s">
        <v>13</v>
      </c>
      <c r="B58" s="18">
        <v>5078</v>
      </c>
      <c r="C58" s="13">
        <v>3524</v>
      </c>
      <c r="D58" s="13">
        <v>4820</v>
      </c>
      <c r="E58" s="13">
        <v>5902</v>
      </c>
      <c r="F58" s="13">
        <v>7768</v>
      </c>
      <c r="G58" s="13">
        <v>10491</v>
      </c>
      <c r="H58" s="13">
        <v>11463</v>
      </c>
      <c r="I58" s="13">
        <v>28854</v>
      </c>
      <c r="J58" s="13">
        <v>30737</v>
      </c>
      <c r="K58" s="1">
        <v>51986</v>
      </c>
    </row>
    <row r="59" spans="1:11" ht="11.25">
      <c r="A59" s="8" t="s">
        <v>14</v>
      </c>
      <c r="B59" s="18"/>
      <c r="C59" s="13">
        <v>2659</v>
      </c>
      <c r="D59" s="13">
        <v>2945</v>
      </c>
      <c r="E59" s="13">
        <v>4183</v>
      </c>
      <c r="F59" s="13">
        <v>5595</v>
      </c>
      <c r="G59" s="13">
        <v>8656</v>
      </c>
      <c r="H59" s="13">
        <v>11998</v>
      </c>
      <c r="I59" s="13">
        <v>20264</v>
      </c>
      <c r="J59" s="13">
        <v>28162</v>
      </c>
      <c r="K59" s="1">
        <v>44667</v>
      </c>
    </row>
    <row r="60" spans="1:11" ht="11.25">
      <c r="A60" s="8" t="s">
        <v>15</v>
      </c>
      <c r="B60" s="18">
        <v>2163</v>
      </c>
      <c r="C60" s="13">
        <v>1658</v>
      </c>
      <c r="D60" s="13">
        <v>1735</v>
      </c>
      <c r="E60" s="13">
        <v>2264</v>
      </c>
      <c r="F60" s="13">
        <v>4071</v>
      </c>
      <c r="G60" s="13">
        <v>5653</v>
      </c>
      <c r="H60" s="13">
        <v>7266</v>
      </c>
      <c r="I60" s="13">
        <v>9418</v>
      </c>
      <c r="J60" s="13">
        <v>23600</v>
      </c>
      <c r="K60" s="1">
        <v>27972</v>
      </c>
    </row>
    <row r="61" spans="1:11" ht="11.25">
      <c r="A61" s="2" t="s">
        <v>20</v>
      </c>
      <c r="B61" s="18"/>
      <c r="C61" s="13">
        <v>1320</v>
      </c>
      <c r="D61" s="13">
        <v>1535</v>
      </c>
      <c r="E61" s="13">
        <v>1623</v>
      </c>
      <c r="F61" s="13">
        <v>3713</v>
      </c>
      <c r="G61" s="13">
        <v>5611</v>
      </c>
      <c r="H61" s="13">
        <v>7650</v>
      </c>
      <c r="I61" s="13">
        <v>13742</v>
      </c>
      <c r="J61" s="13">
        <v>22896</v>
      </c>
      <c r="K61" s="1">
        <v>42312</v>
      </c>
    </row>
    <row r="62" spans="1:11" ht="11.25">
      <c r="A62" s="10" t="s">
        <v>1</v>
      </c>
      <c r="B62" s="13">
        <f>SUM(B51:B60)</f>
        <v>62588</v>
      </c>
      <c r="C62" s="13">
        <v>73356</v>
      </c>
      <c r="D62" s="13">
        <v>73706</v>
      </c>
      <c r="E62" s="13">
        <v>76088</v>
      </c>
      <c r="F62" s="13">
        <v>126776</v>
      </c>
      <c r="G62" s="13">
        <v>191720</v>
      </c>
      <c r="H62" s="13">
        <v>278062</v>
      </c>
      <c r="I62" s="13">
        <v>370701</v>
      </c>
      <c r="J62" s="13">
        <v>446176</v>
      </c>
      <c r="K62" s="1">
        <v>609078</v>
      </c>
    </row>
  </sheetData>
  <sheetProtection/>
  <mergeCells count="16">
    <mergeCell ref="B43:B44"/>
    <mergeCell ref="B45:B46"/>
    <mergeCell ref="B47:B48"/>
    <mergeCell ref="B56:B57"/>
    <mergeCell ref="B58:B59"/>
    <mergeCell ref="B60:B61"/>
    <mergeCell ref="A3:K3"/>
    <mergeCell ref="A20:K20"/>
    <mergeCell ref="A35:K35"/>
    <mergeCell ref="A50:K50"/>
    <mergeCell ref="B13:B14"/>
    <mergeCell ref="B15:B16"/>
    <mergeCell ref="B17:B18"/>
    <mergeCell ref="B28:B29"/>
    <mergeCell ref="B30:B31"/>
    <mergeCell ref="B32:B3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nsztab</dc:creator>
  <cp:keywords/>
  <dc:description/>
  <cp:lastModifiedBy>KSH</cp:lastModifiedBy>
  <cp:lastPrinted>2013-10-24T07:35:03Z</cp:lastPrinted>
  <dcterms:created xsi:type="dcterms:W3CDTF">2013-10-09T13:12:53Z</dcterms:created>
  <dcterms:modified xsi:type="dcterms:W3CDTF">2013-12-05T08:33:47Z</dcterms:modified>
  <cp:category/>
  <cp:version/>
  <cp:contentType/>
  <cp:contentStatus/>
</cp:coreProperties>
</file>