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60" windowWidth="11115" windowHeight="5130" tabRatio="688" activeTab="0"/>
  </bookViews>
  <sheets>
    <sheet name="3.2.1.1." sheetId="1" r:id="rId1"/>
  </sheets>
  <externalReferences>
    <externalReference r:id="rId4"/>
  </externalReferences>
  <definedNames>
    <definedName name="AG">'[1]2.1.6.2.'!#REF!</definedName>
    <definedName name="_xlnm.Print_Titles" localSheetId="0">'3.2.1.1.'!$A:$B</definedName>
  </definedNames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C21" authorId="0">
      <text>
        <r>
          <rPr>
            <b/>
            <sz val="8"/>
            <rFont val="Tahoma"/>
            <family val="2"/>
          </rPr>
          <t xml:space="preserve">KSH: </t>
        </r>
        <r>
          <rPr>
            <sz val="8"/>
            <rFont val="Tahoma"/>
            <family val="2"/>
          </rPr>
          <t xml:space="preserve"> A társadalombiztosítási és egyéb szervezetekkel együtt.</t>
        </r>
      </text>
    </comment>
  </commentList>
</comments>
</file>

<file path=xl/sharedStrings.xml><?xml version="1.0" encoding="utf-8"?>
<sst xmlns="http://schemas.openxmlformats.org/spreadsheetml/2006/main" count="90" uniqueCount="36">
  <si>
    <t>Kód</t>
  </si>
  <si>
    <t>Jogi személyiségű gazdasági társaság</t>
  </si>
  <si>
    <t xml:space="preserve">Korlátolt felelősségű társaság </t>
  </si>
  <si>
    <t>Részvénytársaság</t>
  </si>
  <si>
    <t>Szövetkezet</t>
  </si>
  <si>
    <t>Mezőgazdasági szövetkezet</t>
  </si>
  <si>
    <t>..</t>
  </si>
  <si>
    <t>Egyéb jogi személyiségű vállalkozás</t>
  </si>
  <si>
    <t>71, 72</t>
  </si>
  <si>
    <t xml:space="preserve">Állami gazdálkodó szervezet és egyéb vállalat </t>
  </si>
  <si>
    <t>1, 71, 72</t>
  </si>
  <si>
    <t>Jogi személyiség nélküli gazdasági társaság</t>
  </si>
  <si>
    <t>Közkereseti társaság</t>
  </si>
  <si>
    <t>Betéti társaság</t>
  </si>
  <si>
    <t>Jogi személyiség nélküli egyéb vállalkozás</t>
  </si>
  <si>
    <t>Megszűnő gazdálkodási forma</t>
  </si>
  <si>
    <t>21, 22, 73</t>
  </si>
  <si>
    <t>.</t>
  </si>
  <si>
    <t>1, 21, 22, 7</t>
  </si>
  <si>
    <t>Egyéni vállalkozás</t>
  </si>
  <si>
    <t>1, 2, 7</t>
  </si>
  <si>
    <t>Vállalkozás összesen</t>
  </si>
  <si>
    <t>31, 32</t>
  </si>
  <si>
    <t>Költségvetési szervezet és intézménye</t>
  </si>
  <si>
    <t>Kötelező társadalombiztosítás</t>
  </si>
  <si>
    <t>5, 6</t>
  </si>
  <si>
    <t>Nonprofit szervezet</t>
  </si>
  <si>
    <t>Összesen</t>
  </si>
  <si>
    <t>MRP szervezet</t>
  </si>
  <si>
    <t>Gazdálkodási forma</t>
  </si>
  <si>
    <t>Jogi személyiségű társas vállalkozás</t>
  </si>
  <si>
    <t xml:space="preserve">Jogi személyiség nélküli társas  vállalkozás </t>
  </si>
  <si>
    <t xml:space="preserve">Társas vállalkozás </t>
  </si>
  <si>
    <t xml:space="preserve">         </t>
  </si>
  <si>
    <t>Vállalkozói igazolvánnyal rendelkező egyéni vállalkozás</t>
  </si>
  <si>
    <t>3.2.1.1. A regisztrált gazdasági szervezetek száma – GFO'02 (1990–2010)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</si>
</sst>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4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6905\Local%20Settings\Temporary%20Internet%20Files\OLK4A\2.1.6.a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2.1.6.1."/>
      <sheetName val="2.1.6.2."/>
      <sheetName val="2.1.6.3."/>
      <sheetName val="2.1.6.4."/>
      <sheetName val="2.1.6.5."/>
      <sheetName val="2.1.6.6."/>
      <sheetName val="2.1.6.7."/>
      <sheetName val="2.1.6.8."/>
      <sheetName val="2.1.6.9."/>
      <sheetName val="2.1.6.10."/>
      <sheetName val="2.1.6.11."/>
      <sheetName val="2.1.6.12."/>
      <sheetName val="2.1.6.13."/>
      <sheetName val="2.1.6.14."/>
      <sheetName val="2.1.6.15."/>
      <sheetName val="2.1.6.16. "/>
      <sheetName val="2.1.6.17."/>
      <sheetName val="2.1.6.18."/>
      <sheetName val="2.1.6.19."/>
      <sheetName val="2.1.6.20."/>
      <sheetName val="2.1.6.21."/>
      <sheetName val="2.1.6.2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6.125" style="13" customWidth="1"/>
    <col min="2" max="2" width="18.625" style="13" customWidth="1"/>
    <col min="3" max="12" width="9.25390625" style="13" customWidth="1"/>
    <col min="13" max="16384" width="9.125" style="13" customWidth="1"/>
  </cols>
  <sheetData>
    <row r="1" s="3" customFormat="1" ht="12.75">
      <c r="A1" s="2" t="s">
        <v>35</v>
      </c>
    </row>
    <row r="2" spans="1:23" s="8" customFormat="1" ht="12">
      <c r="A2" s="4" t="s">
        <v>0</v>
      </c>
      <c r="B2" s="4" t="s">
        <v>29</v>
      </c>
      <c r="C2" s="5">
        <v>1990</v>
      </c>
      <c r="D2" s="5">
        <v>1991</v>
      </c>
      <c r="E2" s="5">
        <v>1992</v>
      </c>
      <c r="F2" s="5">
        <v>1993</v>
      </c>
      <c r="G2" s="5">
        <v>1994</v>
      </c>
      <c r="H2" s="5">
        <v>1995</v>
      </c>
      <c r="I2" s="5">
        <v>1996</v>
      </c>
      <c r="J2" s="5">
        <v>1997</v>
      </c>
      <c r="K2" s="6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7">
        <v>2006</v>
      </c>
      <c r="T2" s="7">
        <v>2007</v>
      </c>
      <c r="U2" s="7">
        <v>2008</v>
      </c>
      <c r="V2" s="7">
        <v>2009</v>
      </c>
      <c r="W2" s="7">
        <v>2010</v>
      </c>
    </row>
    <row r="3" spans="1:23" ht="24">
      <c r="A3" s="9">
        <v>11</v>
      </c>
      <c r="B3" s="10" t="s">
        <v>1</v>
      </c>
      <c r="C3" s="11">
        <v>19401</v>
      </c>
      <c r="D3" s="11">
        <v>42695</v>
      </c>
      <c r="E3" s="11">
        <v>59363</v>
      </c>
      <c r="F3" s="11">
        <v>75654</v>
      </c>
      <c r="G3" s="11">
        <v>91229</v>
      </c>
      <c r="H3" s="11">
        <v>106245</v>
      </c>
      <c r="I3" s="11">
        <v>125940</v>
      </c>
      <c r="J3" s="11">
        <v>147388</v>
      </c>
      <c r="K3" s="11">
        <v>162588</v>
      </c>
      <c r="L3" s="11">
        <v>165307</v>
      </c>
      <c r="M3" s="11">
        <v>171495</v>
      </c>
      <c r="N3" s="11">
        <v>177424</v>
      </c>
      <c r="O3" s="11">
        <v>186744</v>
      </c>
      <c r="P3" s="11">
        <v>197667</v>
      </c>
      <c r="Q3" s="11">
        <v>214151</v>
      </c>
      <c r="R3" s="12">
        <v>228586</v>
      </c>
      <c r="S3" s="11">
        <v>242851</v>
      </c>
      <c r="T3" s="11">
        <v>261907</v>
      </c>
      <c r="U3" s="11">
        <v>297060</v>
      </c>
      <c r="V3" s="11">
        <v>324906</v>
      </c>
      <c r="W3" s="11">
        <v>355548</v>
      </c>
    </row>
    <row r="4" spans="1:23" ht="24">
      <c r="A4" s="14">
        <v>113</v>
      </c>
      <c r="B4" s="15" t="s">
        <v>2</v>
      </c>
      <c r="C4" s="11">
        <v>18317</v>
      </c>
      <c r="D4" s="11">
        <v>41204</v>
      </c>
      <c r="E4" s="11">
        <v>57262</v>
      </c>
      <c r="F4" s="11">
        <v>72897</v>
      </c>
      <c r="G4" s="11">
        <v>87957</v>
      </c>
      <c r="H4" s="11">
        <v>102697</v>
      </c>
      <c r="I4" s="11">
        <v>122044</v>
      </c>
      <c r="J4" s="11">
        <v>143109</v>
      </c>
      <c r="K4" s="11">
        <v>157990</v>
      </c>
      <c r="L4" s="11">
        <v>160647</v>
      </c>
      <c r="M4" s="11">
        <v>167033</v>
      </c>
      <c r="N4" s="11">
        <v>172919</v>
      </c>
      <c r="O4" s="11">
        <v>182242</v>
      </c>
      <c r="P4" s="11">
        <v>193247</v>
      </c>
      <c r="Q4" s="11">
        <v>209720</v>
      </c>
      <c r="R4" s="11">
        <v>224146</v>
      </c>
      <c r="S4" s="11">
        <v>238411</v>
      </c>
      <c r="T4" s="11">
        <v>257347</v>
      </c>
      <c r="U4" s="11">
        <v>292165</v>
      </c>
      <c r="V4" s="11">
        <v>319849</v>
      </c>
      <c r="W4" s="11">
        <v>350245</v>
      </c>
    </row>
    <row r="5" spans="1:23" ht="12">
      <c r="A5" s="13">
        <v>114</v>
      </c>
      <c r="B5" s="13" t="s">
        <v>3</v>
      </c>
      <c r="C5" s="13">
        <v>646</v>
      </c>
      <c r="D5" s="11">
        <v>1072</v>
      </c>
      <c r="E5" s="11">
        <v>1712</v>
      </c>
      <c r="F5" s="11">
        <v>2375</v>
      </c>
      <c r="G5" s="11">
        <v>2896</v>
      </c>
      <c r="H5" s="11">
        <v>3186</v>
      </c>
      <c r="I5" s="11">
        <v>3536</v>
      </c>
      <c r="J5" s="11">
        <v>3929</v>
      </c>
      <c r="K5" s="11">
        <v>4251</v>
      </c>
      <c r="L5" s="11">
        <v>4350</v>
      </c>
      <c r="M5" s="11">
        <v>4372</v>
      </c>
      <c r="N5" s="11">
        <v>4423</v>
      </c>
      <c r="O5" s="11">
        <v>4425</v>
      </c>
      <c r="P5" s="11">
        <v>4345</v>
      </c>
      <c r="Q5" s="11">
        <v>4357</v>
      </c>
      <c r="R5" s="11">
        <v>4371</v>
      </c>
      <c r="S5" s="11">
        <v>4373</v>
      </c>
      <c r="T5" s="11">
        <v>4493</v>
      </c>
      <c r="U5" s="11">
        <v>4828</v>
      </c>
      <c r="V5" s="11">
        <v>5020</v>
      </c>
      <c r="W5" s="11">
        <v>5269</v>
      </c>
    </row>
    <row r="6" spans="1:23" ht="12">
      <c r="A6" s="16">
        <v>12</v>
      </c>
      <c r="B6" s="13" t="s">
        <v>4</v>
      </c>
      <c r="C6" s="11">
        <v>7641</v>
      </c>
      <c r="D6" s="11">
        <v>7766</v>
      </c>
      <c r="E6" s="11">
        <v>7694</v>
      </c>
      <c r="F6" s="11">
        <v>8175</v>
      </c>
      <c r="G6" s="11">
        <v>8252</v>
      </c>
      <c r="H6" s="11">
        <v>8321</v>
      </c>
      <c r="I6" s="11">
        <v>8362</v>
      </c>
      <c r="J6" s="11">
        <v>8330</v>
      </c>
      <c r="K6" s="11">
        <v>8230</v>
      </c>
      <c r="L6" s="11">
        <v>8191</v>
      </c>
      <c r="M6" s="1">
        <v>7516</v>
      </c>
      <c r="N6" s="1">
        <v>7074</v>
      </c>
      <c r="O6" s="1">
        <v>6768</v>
      </c>
      <c r="P6" s="1">
        <v>6790</v>
      </c>
      <c r="Q6" s="1">
        <v>6532</v>
      </c>
      <c r="R6" s="1">
        <v>6230</v>
      </c>
      <c r="S6" s="1">
        <v>5860</v>
      </c>
      <c r="T6" s="1">
        <v>5488</v>
      </c>
      <c r="U6" s="1">
        <v>5245</v>
      </c>
      <c r="V6" s="1">
        <v>4365</v>
      </c>
      <c r="W6" s="1">
        <v>4358</v>
      </c>
    </row>
    <row r="7" spans="1:23" ht="27" customHeight="1">
      <c r="A7" s="14">
        <v>124</v>
      </c>
      <c r="B7" s="15" t="s">
        <v>5</v>
      </c>
      <c r="C7" s="17" t="s">
        <v>6</v>
      </c>
      <c r="D7" s="17" t="s">
        <v>6</v>
      </c>
      <c r="E7" s="17" t="s">
        <v>6</v>
      </c>
      <c r="F7" s="17" t="s">
        <v>6</v>
      </c>
      <c r="G7" s="11">
        <v>2038</v>
      </c>
      <c r="H7" s="11">
        <v>2105</v>
      </c>
      <c r="I7" s="11">
        <v>2119</v>
      </c>
      <c r="J7" s="11">
        <v>2131</v>
      </c>
      <c r="K7" s="11">
        <v>2125</v>
      </c>
      <c r="L7" s="11">
        <v>2252</v>
      </c>
      <c r="M7" s="1">
        <v>2272</v>
      </c>
      <c r="N7" s="1">
        <v>2185</v>
      </c>
      <c r="O7" s="1">
        <v>2085</v>
      </c>
      <c r="P7" s="1">
        <v>1987</v>
      </c>
      <c r="Q7" s="1">
        <v>1852</v>
      </c>
      <c r="R7" s="1">
        <v>1714</v>
      </c>
      <c r="S7" s="1">
        <v>1549</v>
      </c>
      <c r="T7" s="1">
        <v>1372</v>
      </c>
      <c r="U7" s="1">
        <v>1149</v>
      </c>
      <c r="V7" s="1">
        <v>1116</v>
      </c>
      <c r="W7" s="1">
        <v>1027</v>
      </c>
    </row>
    <row r="8" spans="1:23" ht="24">
      <c r="A8" s="9">
        <v>13</v>
      </c>
      <c r="B8" s="15" t="s">
        <v>7</v>
      </c>
      <c r="C8" s="17" t="s">
        <v>6</v>
      </c>
      <c r="D8" s="17" t="s">
        <v>6</v>
      </c>
      <c r="E8" s="17" t="s">
        <v>6</v>
      </c>
      <c r="F8" s="17" t="s">
        <v>6</v>
      </c>
      <c r="G8" s="11">
        <v>1289</v>
      </c>
      <c r="H8" s="11">
        <v>1618</v>
      </c>
      <c r="I8" s="11">
        <v>1932</v>
      </c>
      <c r="J8" s="11">
        <v>2289</v>
      </c>
      <c r="K8" s="11">
        <v>2813</v>
      </c>
      <c r="L8" s="11">
        <v>3432</v>
      </c>
      <c r="M8" s="1">
        <v>3918</v>
      </c>
      <c r="N8" s="1">
        <v>4306</v>
      </c>
      <c r="O8" s="1">
        <v>4617</v>
      </c>
      <c r="P8" s="1">
        <v>4914</v>
      </c>
      <c r="Q8" s="1">
        <v>5210</v>
      </c>
      <c r="R8" s="1">
        <v>5510</v>
      </c>
      <c r="S8" s="1">
        <v>5785</v>
      </c>
      <c r="T8" s="1">
        <v>6032</v>
      </c>
      <c r="U8" s="1">
        <v>6347</v>
      </c>
      <c r="V8" s="1">
        <v>6466</v>
      </c>
      <c r="W8" s="1">
        <v>6753</v>
      </c>
    </row>
    <row r="9" spans="1:23" ht="24">
      <c r="A9" s="14" t="s">
        <v>8</v>
      </c>
      <c r="B9" s="15" t="s">
        <v>9</v>
      </c>
      <c r="C9" s="11">
        <v>2363</v>
      </c>
      <c r="D9" s="11">
        <v>2233</v>
      </c>
      <c r="E9" s="11">
        <v>1733</v>
      </c>
      <c r="F9" s="11">
        <v>1130</v>
      </c>
      <c r="G9" s="13">
        <v>821</v>
      </c>
      <c r="H9" s="13">
        <v>761</v>
      </c>
      <c r="I9" s="13">
        <v>683</v>
      </c>
      <c r="J9" s="13">
        <v>655</v>
      </c>
      <c r="K9" s="11">
        <v>619</v>
      </c>
      <c r="L9" s="11">
        <v>506</v>
      </c>
      <c r="M9" s="1">
        <v>411</v>
      </c>
      <c r="N9" s="1">
        <v>341</v>
      </c>
      <c r="O9" s="1">
        <v>298</v>
      </c>
      <c r="P9" s="1">
        <v>270</v>
      </c>
      <c r="Q9" s="1">
        <v>250</v>
      </c>
      <c r="R9" s="1">
        <v>230</v>
      </c>
      <c r="S9" s="1">
        <v>141</v>
      </c>
      <c r="T9" s="1">
        <v>122</v>
      </c>
      <c r="U9" s="1">
        <v>45</v>
      </c>
      <c r="V9" s="1">
        <v>36</v>
      </c>
      <c r="W9" s="1">
        <v>29</v>
      </c>
    </row>
    <row r="10" spans="1:23" s="22" customFormat="1" ht="24">
      <c r="A10" s="18" t="s">
        <v>10</v>
      </c>
      <c r="B10" s="19" t="s">
        <v>30</v>
      </c>
      <c r="C10" s="20" t="s">
        <v>6</v>
      </c>
      <c r="D10" s="20" t="s">
        <v>6</v>
      </c>
      <c r="E10" s="20" t="s">
        <v>6</v>
      </c>
      <c r="F10" s="20" t="s">
        <v>6</v>
      </c>
      <c r="G10" s="21">
        <v>101591</v>
      </c>
      <c r="H10" s="21">
        <v>116945</v>
      </c>
      <c r="I10" s="21">
        <v>136917</v>
      </c>
      <c r="J10" s="21">
        <v>158662</v>
      </c>
      <c r="K10" s="21">
        <v>174250</v>
      </c>
      <c r="L10" s="21">
        <v>177436</v>
      </c>
      <c r="M10" s="21">
        <v>183340</v>
      </c>
      <c r="N10" s="21">
        <v>189145</v>
      </c>
      <c r="O10" s="21">
        <v>198427</v>
      </c>
      <c r="P10" s="21">
        <v>209641</v>
      </c>
      <c r="Q10" s="21">
        <v>226143</v>
      </c>
      <c r="R10" s="21">
        <v>240556</v>
      </c>
      <c r="S10" s="21">
        <v>254637</v>
      </c>
      <c r="T10" s="21">
        <v>273549</v>
      </c>
      <c r="U10" s="21">
        <v>308697</v>
      </c>
      <c r="V10" s="21">
        <v>335773</v>
      </c>
      <c r="W10" s="21">
        <v>366688</v>
      </c>
    </row>
    <row r="11" spans="1:23" ht="24">
      <c r="A11" s="16">
        <v>21</v>
      </c>
      <c r="B11" s="23" t="s">
        <v>11</v>
      </c>
      <c r="C11" s="11">
        <v>6207</v>
      </c>
      <c r="D11" s="11">
        <v>23440</v>
      </c>
      <c r="E11" s="11">
        <v>42405</v>
      </c>
      <c r="F11" s="11">
        <v>69793</v>
      </c>
      <c r="G11" s="11">
        <v>92393</v>
      </c>
      <c r="H11" s="11">
        <v>111057</v>
      </c>
      <c r="I11" s="11">
        <v>132119</v>
      </c>
      <c r="J11" s="11">
        <v>144552</v>
      </c>
      <c r="K11" s="11">
        <v>166863</v>
      </c>
      <c r="L11" s="11">
        <v>175979</v>
      </c>
      <c r="M11" s="11">
        <v>196009</v>
      </c>
      <c r="N11" s="11">
        <v>207365</v>
      </c>
      <c r="O11" s="11">
        <v>216567</v>
      </c>
      <c r="P11" s="11">
        <v>222676</v>
      </c>
      <c r="Q11" s="11">
        <v>226748</v>
      </c>
      <c r="R11" s="11">
        <v>228438</v>
      </c>
      <c r="S11" s="11">
        <v>228396</v>
      </c>
      <c r="T11" s="11">
        <v>225175</v>
      </c>
      <c r="U11" s="11">
        <v>218309</v>
      </c>
      <c r="V11" s="11">
        <v>208326</v>
      </c>
      <c r="W11" s="11">
        <v>196948</v>
      </c>
    </row>
    <row r="12" spans="1:23" ht="12">
      <c r="A12" s="13">
        <v>211</v>
      </c>
      <c r="B12" s="13" t="s">
        <v>12</v>
      </c>
      <c r="C12" s="13">
        <v>418</v>
      </c>
      <c r="D12" s="13">
        <v>463</v>
      </c>
      <c r="E12" s="11">
        <v>1187</v>
      </c>
      <c r="F12" s="11">
        <v>2492</v>
      </c>
      <c r="G12" s="11">
        <v>3348</v>
      </c>
      <c r="H12" s="11">
        <v>3951</v>
      </c>
      <c r="I12" s="11">
        <v>4394</v>
      </c>
      <c r="J12" s="11">
        <v>4509</v>
      </c>
      <c r="K12" s="11">
        <v>5006</v>
      </c>
      <c r="L12" s="11">
        <v>5217</v>
      </c>
      <c r="M12" s="11">
        <v>7873</v>
      </c>
      <c r="N12" s="11">
        <v>8213</v>
      </c>
      <c r="O12" s="11">
        <v>8113</v>
      </c>
      <c r="P12" s="11">
        <v>7889</v>
      </c>
      <c r="Q12" s="11">
        <v>7725</v>
      </c>
      <c r="R12" s="11">
        <v>7483</v>
      </c>
      <c r="S12" s="11">
        <v>7244</v>
      </c>
      <c r="T12" s="11">
        <v>6868</v>
      </c>
      <c r="U12" s="11">
        <v>6486</v>
      </c>
      <c r="V12" s="11">
        <v>6153</v>
      </c>
      <c r="W12" s="11">
        <v>5754</v>
      </c>
    </row>
    <row r="13" spans="1:23" ht="12">
      <c r="A13" s="13">
        <v>212</v>
      </c>
      <c r="B13" s="13" t="s">
        <v>13</v>
      </c>
      <c r="C13" s="11">
        <v>5789</v>
      </c>
      <c r="D13" s="11">
        <v>22977</v>
      </c>
      <c r="E13" s="11">
        <v>41218</v>
      </c>
      <c r="F13" s="11">
        <v>67301</v>
      </c>
      <c r="G13" s="11">
        <v>89045</v>
      </c>
      <c r="H13" s="11">
        <v>107106</v>
      </c>
      <c r="I13" s="11">
        <v>127725</v>
      </c>
      <c r="J13" s="11">
        <v>140043</v>
      </c>
      <c r="K13" s="11">
        <v>161857</v>
      </c>
      <c r="L13" s="11">
        <v>170762</v>
      </c>
      <c r="M13" s="11">
        <v>188136</v>
      </c>
      <c r="N13" s="11">
        <v>199152</v>
      </c>
      <c r="O13" s="11">
        <v>208454</v>
      </c>
      <c r="P13" s="11">
        <v>214787</v>
      </c>
      <c r="Q13" s="11">
        <v>219023</v>
      </c>
      <c r="R13" s="11">
        <v>220955</v>
      </c>
      <c r="S13" s="11">
        <v>221152</v>
      </c>
      <c r="T13" s="11">
        <v>218307</v>
      </c>
      <c r="U13" s="11">
        <v>211823</v>
      </c>
      <c r="V13" s="11">
        <v>202173</v>
      </c>
      <c r="W13" s="11">
        <v>190750</v>
      </c>
    </row>
    <row r="14" spans="1:23" ht="24">
      <c r="A14" s="9">
        <v>22</v>
      </c>
      <c r="B14" s="23" t="s">
        <v>14</v>
      </c>
      <c r="C14" s="17" t="s">
        <v>6</v>
      </c>
      <c r="D14" s="17" t="s">
        <v>6</v>
      </c>
      <c r="E14" s="17" t="s">
        <v>6</v>
      </c>
      <c r="F14" s="17" t="s">
        <v>6</v>
      </c>
      <c r="G14" s="11">
        <v>16335</v>
      </c>
      <c r="H14" s="11">
        <v>19913</v>
      </c>
      <c r="I14" s="11">
        <v>22712</v>
      </c>
      <c r="J14" s="11">
        <v>24269</v>
      </c>
      <c r="K14" s="11">
        <v>26182</v>
      </c>
      <c r="L14" s="11">
        <v>26998</v>
      </c>
      <c r="M14" s="11">
        <v>27255</v>
      </c>
      <c r="N14" s="11">
        <v>27427</v>
      </c>
      <c r="O14" s="11">
        <v>26675</v>
      </c>
      <c r="P14" s="11">
        <v>27003</v>
      </c>
      <c r="Q14" s="11">
        <v>27762</v>
      </c>
      <c r="R14" s="11">
        <v>28449</v>
      </c>
      <c r="S14" s="11">
        <v>30329</v>
      </c>
      <c r="T14" s="11">
        <v>32065</v>
      </c>
      <c r="U14" s="11">
        <v>34143</v>
      </c>
      <c r="V14" s="11">
        <v>35481</v>
      </c>
      <c r="W14" s="11">
        <v>36884</v>
      </c>
    </row>
    <row r="15" spans="1:23" ht="24">
      <c r="A15" s="9">
        <v>73</v>
      </c>
      <c r="B15" s="23" t="s">
        <v>15</v>
      </c>
      <c r="C15" s="17" t="s">
        <v>6</v>
      </c>
      <c r="D15" s="17" t="s">
        <v>6</v>
      </c>
      <c r="E15" s="17" t="s">
        <v>6</v>
      </c>
      <c r="F15" s="17" t="s">
        <v>6</v>
      </c>
      <c r="G15" s="11">
        <v>13618</v>
      </c>
      <c r="H15" s="11">
        <v>13846</v>
      </c>
      <c r="I15" s="11">
        <v>12595</v>
      </c>
      <c r="J15" s="11">
        <v>11091</v>
      </c>
      <c r="K15" s="11">
        <v>10646</v>
      </c>
      <c r="L15" s="11">
        <v>8858</v>
      </c>
      <c r="M15" s="11">
        <v>4917</v>
      </c>
      <c r="N15" s="11">
        <v>2897</v>
      </c>
      <c r="O15" s="11">
        <v>2039</v>
      </c>
      <c r="P15" s="11">
        <v>885</v>
      </c>
      <c r="Q15" s="11">
        <v>652</v>
      </c>
      <c r="R15" s="11">
        <v>499</v>
      </c>
      <c r="S15" s="11">
        <v>388</v>
      </c>
      <c r="T15" s="11">
        <v>320</v>
      </c>
      <c r="U15" s="11">
        <v>275</v>
      </c>
      <c r="V15" s="11">
        <v>241</v>
      </c>
      <c r="W15" s="11">
        <v>206</v>
      </c>
    </row>
    <row r="16" spans="1:23" s="22" customFormat="1" ht="24">
      <c r="A16" s="19" t="s">
        <v>16</v>
      </c>
      <c r="B16" s="19" t="s">
        <v>31</v>
      </c>
      <c r="C16" s="20" t="s">
        <v>6</v>
      </c>
      <c r="D16" s="20" t="s">
        <v>6</v>
      </c>
      <c r="E16" s="20" t="s">
        <v>17</v>
      </c>
      <c r="F16" s="20" t="s">
        <v>6</v>
      </c>
      <c r="G16" s="24">
        <v>122346</v>
      </c>
      <c r="H16" s="24">
        <v>144816</v>
      </c>
      <c r="I16" s="24">
        <v>167426</v>
      </c>
      <c r="J16" s="24">
        <v>179912</v>
      </c>
      <c r="K16" s="24">
        <v>203691</v>
      </c>
      <c r="L16" s="24">
        <v>211835</v>
      </c>
      <c r="M16" s="24">
        <v>228181</v>
      </c>
      <c r="N16" s="24">
        <v>237689</v>
      </c>
      <c r="O16" s="24">
        <v>245281</v>
      </c>
      <c r="P16" s="24">
        <v>250564</v>
      </c>
      <c r="Q16" s="24">
        <v>255162</v>
      </c>
      <c r="R16" s="24">
        <v>257386</v>
      </c>
      <c r="S16" s="24">
        <v>259113</v>
      </c>
      <c r="T16" s="24">
        <v>257560</v>
      </c>
      <c r="U16" s="24">
        <v>252727</v>
      </c>
      <c r="V16" s="24">
        <v>244048</v>
      </c>
      <c r="W16" s="24">
        <v>234038</v>
      </c>
    </row>
    <row r="17" spans="1:23" ht="24">
      <c r="A17" s="19" t="s">
        <v>18</v>
      </c>
      <c r="B17" s="19" t="s">
        <v>32</v>
      </c>
      <c r="C17" s="20" t="s">
        <v>6</v>
      </c>
      <c r="D17" s="20" t="s">
        <v>6</v>
      </c>
      <c r="E17" s="20" t="s">
        <v>6</v>
      </c>
      <c r="F17" s="20" t="s">
        <v>6</v>
      </c>
      <c r="G17" s="24">
        <v>223937</v>
      </c>
      <c r="H17" s="24">
        <v>261761</v>
      </c>
      <c r="I17" s="24">
        <v>304343</v>
      </c>
      <c r="J17" s="24">
        <v>338574</v>
      </c>
      <c r="K17" s="24">
        <v>377941</v>
      </c>
      <c r="L17" s="24">
        <v>389271</v>
      </c>
      <c r="M17" s="24">
        <v>411521</v>
      </c>
      <c r="N17" s="24">
        <v>426834</v>
      </c>
      <c r="O17" s="24">
        <v>443708</v>
      </c>
      <c r="P17" s="24">
        <v>460205</v>
      </c>
      <c r="Q17" s="24">
        <v>481305</v>
      </c>
      <c r="R17" s="24">
        <v>497942</v>
      </c>
      <c r="S17" s="24">
        <v>513750</v>
      </c>
      <c r="T17" s="24">
        <v>531109</v>
      </c>
      <c r="U17" s="24">
        <v>561424</v>
      </c>
      <c r="V17" s="24">
        <v>579821</v>
      </c>
      <c r="W17" s="24">
        <v>600726</v>
      </c>
    </row>
    <row r="18" spans="1:23" ht="12">
      <c r="A18" s="16">
        <v>23</v>
      </c>
      <c r="B18" s="13" t="s">
        <v>19</v>
      </c>
      <c r="C18" s="11">
        <v>393450</v>
      </c>
      <c r="D18" s="11">
        <v>510459</v>
      </c>
      <c r="E18" s="11">
        <v>606207</v>
      </c>
      <c r="F18" s="11">
        <v>688843</v>
      </c>
      <c r="G18" s="11">
        <v>778036</v>
      </c>
      <c r="H18" s="11">
        <v>791496</v>
      </c>
      <c r="I18" s="11">
        <v>745247</v>
      </c>
      <c r="J18" s="11">
        <v>659690</v>
      </c>
      <c r="K18" s="11">
        <v>648701</v>
      </c>
      <c r="L18" s="11">
        <v>660139</v>
      </c>
      <c r="M18" s="11">
        <v>682925</v>
      </c>
      <c r="N18" s="11">
        <v>698001</v>
      </c>
      <c r="O18" s="11">
        <v>708513</v>
      </c>
      <c r="P18" s="11">
        <v>716729</v>
      </c>
      <c r="Q18" s="11">
        <v>717323</v>
      </c>
      <c r="R18" s="11">
        <v>710838</v>
      </c>
      <c r="S18" s="11">
        <v>670203</v>
      </c>
      <c r="T18" s="11">
        <v>702595</v>
      </c>
      <c r="U18" s="11">
        <v>1000022</v>
      </c>
      <c r="V18" s="11">
        <v>1012770</v>
      </c>
      <c r="W18" s="11">
        <v>1043758</v>
      </c>
    </row>
    <row r="19" spans="1:23" ht="36">
      <c r="A19" s="14">
        <v>231</v>
      </c>
      <c r="B19" s="23" t="s">
        <v>34</v>
      </c>
      <c r="C19" s="25" t="s">
        <v>6</v>
      </c>
      <c r="D19" s="25" t="s">
        <v>6</v>
      </c>
      <c r="E19" s="25" t="s">
        <v>6</v>
      </c>
      <c r="F19" s="25" t="s">
        <v>6</v>
      </c>
      <c r="G19" s="25" t="s">
        <v>6</v>
      </c>
      <c r="H19" s="25" t="s">
        <v>6</v>
      </c>
      <c r="I19" s="25" t="s">
        <v>6</v>
      </c>
      <c r="J19" s="25" t="s">
        <v>6</v>
      </c>
      <c r="K19" s="11">
        <v>486849</v>
      </c>
      <c r="L19" s="26">
        <v>486897</v>
      </c>
      <c r="M19" s="26">
        <v>492301</v>
      </c>
      <c r="N19" s="26">
        <v>492553</v>
      </c>
      <c r="O19" s="26">
        <v>492184</v>
      </c>
      <c r="P19" s="26">
        <v>488198</v>
      </c>
      <c r="Q19" s="26">
        <v>482768</v>
      </c>
      <c r="R19" s="26">
        <v>469890</v>
      </c>
      <c r="S19" s="26">
        <v>434601</v>
      </c>
      <c r="T19" s="26">
        <v>425950</v>
      </c>
      <c r="U19" s="26">
        <v>400308</v>
      </c>
      <c r="V19" s="26">
        <v>372786</v>
      </c>
      <c r="W19" s="26">
        <v>384129</v>
      </c>
    </row>
    <row r="20" spans="1:23" s="27" customFormat="1" ht="12">
      <c r="A20" s="27" t="s">
        <v>20</v>
      </c>
      <c r="B20" s="28" t="s">
        <v>21</v>
      </c>
      <c r="C20" s="29" t="s">
        <v>6</v>
      </c>
      <c r="D20" s="29" t="s">
        <v>6</v>
      </c>
      <c r="E20" s="29" t="s">
        <v>6</v>
      </c>
      <c r="F20" s="29" t="s">
        <v>6</v>
      </c>
      <c r="G20" s="30">
        <v>1001973</v>
      </c>
      <c r="H20" s="30">
        <v>1053257</v>
      </c>
      <c r="I20" s="30">
        <v>1049590</v>
      </c>
      <c r="J20" s="30">
        <v>998264</v>
      </c>
      <c r="K20" s="30">
        <v>1026642</v>
      </c>
      <c r="L20" s="30">
        <v>1049410</v>
      </c>
      <c r="M20" s="30">
        <v>1094446</v>
      </c>
      <c r="N20" s="30">
        <v>1124835</v>
      </c>
      <c r="O20" s="30">
        <v>1152221</v>
      </c>
      <c r="P20" s="30">
        <v>1176934</v>
      </c>
      <c r="Q20" s="30">
        <v>1198628</v>
      </c>
      <c r="R20" s="30">
        <v>1208780</v>
      </c>
      <c r="S20" s="30">
        <v>1183953</v>
      </c>
      <c r="T20" s="30">
        <v>1233704</v>
      </c>
      <c r="U20" s="30">
        <v>1561446</v>
      </c>
      <c r="V20" s="30">
        <v>1592591</v>
      </c>
      <c r="W20" s="30">
        <v>1644484</v>
      </c>
    </row>
    <row r="21" spans="1:23" ht="24">
      <c r="A21" s="14" t="s">
        <v>22</v>
      </c>
      <c r="B21" s="23" t="s">
        <v>23</v>
      </c>
      <c r="C21" s="25">
        <v>38300</v>
      </c>
      <c r="D21" s="11">
        <v>15915</v>
      </c>
      <c r="E21" s="11">
        <v>15091</v>
      </c>
      <c r="F21" s="11">
        <v>14702</v>
      </c>
      <c r="G21" s="11">
        <v>14888</v>
      </c>
      <c r="H21" s="11">
        <v>14879</v>
      </c>
      <c r="I21" s="11">
        <v>14696</v>
      </c>
      <c r="J21" s="11">
        <v>14520</v>
      </c>
      <c r="K21" s="11">
        <v>14844</v>
      </c>
      <c r="L21" s="11">
        <v>15187</v>
      </c>
      <c r="M21" s="11">
        <v>15326</v>
      </c>
      <c r="N21" s="11">
        <v>15525</v>
      </c>
      <c r="O21" s="11">
        <v>15319</v>
      </c>
      <c r="P21" s="11">
        <v>15943</v>
      </c>
      <c r="Q21" s="11">
        <v>15189</v>
      </c>
      <c r="R21" s="11">
        <f>15162-70</f>
        <v>15092</v>
      </c>
      <c r="S21" s="11">
        <f>15129-67</f>
        <v>15062</v>
      </c>
      <c r="T21" s="11">
        <v>13999</v>
      </c>
      <c r="U21" s="11">
        <v>13647</v>
      </c>
      <c r="V21" s="11">
        <v>13294</v>
      </c>
      <c r="W21" s="11">
        <f>15485-W22</f>
        <v>15472</v>
      </c>
    </row>
    <row r="22" spans="1:23" ht="24">
      <c r="A22" s="9">
        <v>33</v>
      </c>
      <c r="B22" s="23" t="s">
        <v>24</v>
      </c>
      <c r="C22" s="17" t="s">
        <v>6</v>
      </c>
      <c r="D22" s="17" t="s">
        <v>6</v>
      </c>
      <c r="E22" s="17" t="s">
        <v>6</v>
      </c>
      <c r="F22" s="17" t="s">
        <v>6</v>
      </c>
      <c r="G22" s="13">
        <v>115</v>
      </c>
      <c r="H22" s="13">
        <v>113</v>
      </c>
      <c r="I22" s="13">
        <v>113</v>
      </c>
      <c r="J22" s="13">
        <v>113</v>
      </c>
      <c r="K22" s="11">
        <v>113</v>
      </c>
      <c r="L22" s="11">
        <v>113</v>
      </c>
      <c r="M22" s="13">
        <v>110</v>
      </c>
      <c r="N22" s="13">
        <v>90</v>
      </c>
      <c r="O22" s="13">
        <v>82</v>
      </c>
      <c r="P22" s="13">
        <v>83</v>
      </c>
      <c r="Q22" s="13">
        <v>70</v>
      </c>
      <c r="R22" s="13">
        <v>70</v>
      </c>
      <c r="S22" s="13">
        <v>67</v>
      </c>
      <c r="T22" s="13">
        <v>55</v>
      </c>
      <c r="U22" s="13">
        <v>27</v>
      </c>
      <c r="V22" s="11">
        <v>27</v>
      </c>
      <c r="W22" s="11">
        <v>13</v>
      </c>
    </row>
    <row r="23" spans="1:23" ht="12">
      <c r="A23" s="13" t="s">
        <v>25</v>
      </c>
      <c r="B23" s="13" t="s">
        <v>26</v>
      </c>
      <c r="C23" s="17" t="s">
        <v>6</v>
      </c>
      <c r="D23" s="17" t="s">
        <v>6</v>
      </c>
      <c r="E23" s="17" t="s">
        <v>6</v>
      </c>
      <c r="F23" s="17" t="s">
        <v>6</v>
      </c>
      <c r="G23" s="11">
        <v>42604</v>
      </c>
      <c r="H23" s="11">
        <v>46804</v>
      </c>
      <c r="I23" s="11">
        <v>50601</v>
      </c>
      <c r="J23" s="11">
        <v>54418</v>
      </c>
      <c r="K23" s="11">
        <v>58866</v>
      </c>
      <c r="L23" s="11">
        <v>61907</v>
      </c>
      <c r="M23" s="11">
        <v>65335</v>
      </c>
      <c r="N23" s="11">
        <v>67153</v>
      </c>
      <c r="O23" s="11">
        <v>69074</v>
      </c>
      <c r="P23" s="11">
        <v>70855</v>
      </c>
      <c r="Q23" s="11">
        <v>72955</v>
      </c>
      <c r="R23" s="11">
        <v>74909</v>
      </c>
      <c r="S23" s="11">
        <v>76864</v>
      </c>
      <c r="T23" s="11">
        <v>77751</v>
      </c>
      <c r="U23" s="11">
        <v>79062</v>
      </c>
      <c r="V23" s="11">
        <v>80332</v>
      </c>
      <c r="W23" s="11">
        <v>81614</v>
      </c>
    </row>
    <row r="24" spans="1:23" ht="12">
      <c r="A24" s="16">
        <v>921</v>
      </c>
      <c r="B24" s="13" t="s">
        <v>28</v>
      </c>
      <c r="C24" s="17" t="s">
        <v>6</v>
      </c>
      <c r="D24" s="17" t="s">
        <v>6</v>
      </c>
      <c r="E24" s="17" t="s">
        <v>6</v>
      </c>
      <c r="F24" s="17" t="s">
        <v>6</v>
      </c>
      <c r="G24" s="13">
        <v>269</v>
      </c>
      <c r="H24" s="13">
        <v>303</v>
      </c>
      <c r="I24" s="13">
        <v>309</v>
      </c>
      <c r="J24" s="13">
        <v>300</v>
      </c>
      <c r="K24" s="11">
        <v>292</v>
      </c>
      <c r="L24" s="11">
        <v>272</v>
      </c>
      <c r="M24" s="13">
        <v>263</v>
      </c>
      <c r="N24" s="13">
        <v>228</v>
      </c>
      <c r="O24" s="13">
        <v>194</v>
      </c>
      <c r="P24" s="13">
        <v>175</v>
      </c>
      <c r="Q24" s="13">
        <v>151</v>
      </c>
      <c r="R24" s="13">
        <v>138</v>
      </c>
      <c r="S24" s="13">
        <v>130</v>
      </c>
      <c r="T24" s="13">
        <v>126</v>
      </c>
      <c r="U24" s="13">
        <v>117</v>
      </c>
      <c r="V24" s="13">
        <v>107</v>
      </c>
      <c r="W24" s="13">
        <v>79</v>
      </c>
    </row>
    <row r="25" spans="2:23" s="27" customFormat="1" ht="12">
      <c r="B25" s="27" t="s">
        <v>27</v>
      </c>
      <c r="C25" s="29" t="s">
        <v>6</v>
      </c>
      <c r="D25" s="29" t="s">
        <v>6</v>
      </c>
      <c r="E25" s="29" t="s">
        <v>6</v>
      </c>
      <c r="F25" s="29" t="s">
        <v>6</v>
      </c>
      <c r="G25" s="30">
        <v>1059849</v>
      </c>
      <c r="H25" s="30">
        <v>1115356</v>
      </c>
      <c r="I25" s="30">
        <v>1115309</v>
      </c>
      <c r="J25" s="30">
        <v>1067615</v>
      </c>
      <c r="K25" s="30">
        <v>1100757</v>
      </c>
      <c r="L25" s="30">
        <v>1126889</v>
      </c>
      <c r="M25" s="30">
        <v>1175480</v>
      </c>
      <c r="N25" s="30">
        <v>1207831</v>
      </c>
      <c r="O25" s="30">
        <v>1236890</v>
      </c>
      <c r="P25" s="30">
        <v>1263990</v>
      </c>
      <c r="Q25" s="30">
        <v>1286993</v>
      </c>
      <c r="R25" s="30">
        <v>1298989</v>
      </c>
      <c r="S25" s="30">
        <v>1276076</v>
      </c>
      <c r="T25" s="30">
        <v>1325635</v>
      </c>
      <c r="U25" s="30">
        <v>1654299</v>
      </c>
      <c r="V25" s="30">
        <v>1686351</v>
      </c>
      <c r="W25" s="30">
        <v>1741662</v>
      </c>
    </row>
    <row r="26" ht="12">
      <c r="Q26" s="13" t="s">
        <v>33</v>
      </c>
    </row>
    <row r="28" ht="12"/>
  </sheetData>
  <sheetProtection/>
  <printOptions/>
  <pageMargins left="0.7480314960629921" right="0.7480314960629921" top="0.6299212598425197" bottom="0.8661417322834646" header="0.5118110236220472" footer="0.5118110236220472"/>
  <pageSetup fitToWidth="2" fitToHeight="1" horizontalDpi="300" verticalDpi="300" orientation="landscape" paperSize="9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cp:lastPrinted>2013-10-09T09:30:56Z</cp:lastPrinted>
  <dcterms:created xsi:type="dcterms:W3CDTF">2004-10-26T09:55:27Z</dcterms:created>
  <dcterms:modified xsi:type="dcterms:W3CDTF">2015-04-23T11:35:14Z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-1732941122</vt:i4>
  </property>
  <property fmtid="{D5CDD505-2E9C-101B-9397-08002B2CF9AE}" pid="3" name="_EmailSubject">
    <vt:lpwstr>STADAT táblák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